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ыпадающий список" sheetId="8" state="hidden" r:id="rId8"/>
  </sheets>
  <calcPr calcId="144525"/>
</workbook>
</file>

<file path=xl/calcChain.xml><?xml version="1.0" encoding="utf-8"?>
<calcChain xmlns="http://schemas.openxmlformats.org/spreadsheetml/2006/main">
  <c r="G23" i="4" l="1"/>
  <c r="G24" i="4"/>
  <c r="G25" i="4"/>
  <c r="G26" i="4"/>
  <c r="G20" i="4"/>
  <c r="G6" i="7" l="1"/>
  <c r="G5" i="7"/>
  <c r="G7" i="7"/>
  <c r="G4" i="7"/>
  <c r="G4" i="6"/>
  <c r="G8" i="6"/>
  <c r="G6" i="6"/>
  <c r="G5" i="6"/>
  <c r="G7" i="6"/>
  <c r="G7" i="5"/>
  <c r="G8" i="5"/>
  <c r="G23" i="5"/>
  <c r="G22" i="5"/>
  <c r="G21" i="5"/>
  <c r="G20" i="5"/>
  <c r="G16" i="5"/>
  <c r="G14" i="5"/>
  <c r="G18" i="5"/>
  <c r="G4" i="5"/>
  <c r="G19" i="5"/>
  <c r="G13" i="5"/>
  <c r="G6" i="5"/>
  <c r="G11" i="5"/>
  <c r="G15" i="5"/>
  <c r="G5" i="5"/>
  <c r="G10" i="5"/>
  <c r="G9" i="5"/>
  <c r="G17" i="5"/>
  <c r="G12" i="5"/>
  <c r="G11" i="4"/>
  <c r="G14" i="4"/>
  <c r="G12" i="4"/>
  <c r="G17" i="4"/>
  <c r="G9" i="4"/>
  <c r="G13" i="4"/>
  <c r="G15" i="4"/>
  <c r="G22" i="4"/>
  <c r="G6" i="4"/>
  <c r="G19" i="4"/>
  <c r="G18" i="4"/>
  <c r="G4" i="4"/>
  <c r="G21" i="4"/>
  <c r="G16" i="4"/>
  <c r="G10" i="4"/>
  <c r="G8" i="4"/>
  <c r="G5" i="4"/>
  <c r="G7" i="4"/>
  <c r="G8" i="3"/>
  <c r="G21" i="3"/>
  <c r="G5" i="3"/>
  <c r="G19" i="3"/>
  <c r="G4" i="3"/>
  <c r="G15" i="3"/>
  <c r="G18" i="3"/>
  <c r="G17" i="3"/>
  <c r="G20" i="3"/>
  <c r="G14" i="3"/>
  <c r="G13" i="3"/>
  <c r="G16" i="3"/>
  <c r="G11" i="3"/>
  <c r="G12" i="3"/>
  <c r="G22" i="3"/>
  <c r="G7" i="3"/>
  <c r="G10" i="3"/>
  <c r="G9" i="3"/>
  <c r="G6" i="3"/>
  <c r="G5" i="2"/>
  <c r="G15" i="2"/>
  <c r="G21" i="2"/>
  <c r="G30" i="2"/>
  <c r="G24" i="2"/>
  <c r="G27" i="2"/>
  <c r="G14" i="2"/>
  <c r="G6" i="2"/>
  <c r="G23" i="2"/>
  <c r="G20" i="2"/>
  <c r="G22" i="2"/>
  <c r="G31" i="2"/>
  <c r="G19" i="2"/>
  <c r="G8" i="2"/>
  <c r="G26" i="2"/>
  <c r="G16" i="2"/>
  <c r="G32" i="2"/>
  <c r="G11" i="2"/>
  <c r="G29" i="2"/>
  <c r="G18" i="2"/>
  <c r="G17" i="2"/>
  <c r="G4" i="2"/>
  <c r="G28" i="2"/>
  <c r="G25" i="2"/>
  <c r="G33" i="2"/>
  <c r="G13" i="2"/>
  <c r="G10" i="2"/>
  <c r="G12" i="2"/>
  <c r="G9" i="2"/>
  <c r="G7" i="2"/>
  <c r="G58" i="1"/>
  <c r="G53" i="1"/>
  <c r="G48" i="1"/>
  <c r="G75" i="1"/>
  <c r="G56" i="1"/>
  <c r="G30" i="1"/>
  <c r="G47" i="1"/>
  <c r="G70" i="1"/>
  <c r="G44" i="1"/>
  <c r="G59" i="1"/>
  <c r="G6" i="1"/>
  <c r="G29" i="1"/>
  <c r="G65" i="1"/>
  <c r="G4" i="1"/>
  <c r="G74" i="1"/>
  <c r="G46" i="1"/>
  <c r="G12" i="1"/>
  <c r="G72" i="1"/>
  <c r="G76" i="1"/>
  <c r="G64" i="1"/>
  <c r="G52" i="1"/>
  <c r="G34" i="1"/>
  <c r="G51" i="1"/>
  <c r="G40" i="1"/>
  <c r="G61" i="1"/>
  <c r="G10" i="1"/>
  <c r="G15" i="1"/>
  <c r="G69" i="1"/>
  <c r="G45" i="1"/>
  <c r="G71" i="1"/>
  <c r="G21" i="1"/>
  <c r="G20" i="1"/>
  <c r="G68" i="1"/>
  <c r="G28" i="1"/>
  <c r="G27" i="1"/>
  <c r="G5" i="1"/>
  <c r="G8" i="1"/>
  <c r="G33" i="1"/>
  <c r="G26" i="1"/>
  <c r="G39" i="1"/>
  <c r="G14" i="1"/>
  <c r="G13" i="1"/>
  <c r="G67" i="1"/>
  <c r="G50" i="1"/>
  <c r="G73" i="1"/>
  <c r="G62" i="1"/>
  <c r="G16" i="1"/>
  <c r="G23" i="1"/>
  <c r="G38" i="1"/>
  <c r="G66" i="1"/>
  <c r="G11" i="1"/>
  <c r="G49" i="1"/>
  <c r="G42" i="1"/>
  <c r="G55" i="1"/>
  <c r="G37" i="1"/>
  <c r="G22" i="1"/>
  <c r="G32" i="1"/>
  <c r="G54" i="1"/>
  <c r="G41" i="1"/>
  <c r="G43" i="1"/>
  <c r="G63" i="1"/>
  <c r="G7" i="1"/>
  <c r="G9" i="1"/>
  <c r="G19" i="1"/>
  <c r="G36" i="1"/>
  <c r="G35" i="1"/>
  <c r="G60" i="1"/>
  <c r="G25" i="1"/>
  <c r="G18" i="1"/>
  <c r="G57" i="1"/>
  <c r="G31" i="1"/>
  <c r="G24" i="1"/>
  <c r="G17" i="1"/>
</calcChain>
</file>

<file path=xl/sharedStrings.xml><?xml version="1.0" encoding="utf-8"?>
<sst xmlns="http://schemas.openxmlformats.org/spreadsheetml/2006/main" count="1125" uniqueCount="402">
  <si>
    <t>ФИО</t>
  </si>
  <si>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</si>
  <si>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</si>
  <si>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</si>
  <si>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</si>
  <si>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</si>
  <si>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</si>
  <si>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</si>
  <si>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5 класс</t>
  </si>
  <si>
    <t>Аверкиев Георгий Иванович</t>
  </si>
  <si>
    <t>sbi24510/edu113027/5/7r2q7</t>
  </si>
  <si>
    <t>5а</t>
  </si>
  <si>
    <t>МОУ "СОШ № 35 с УИОП" г. Воркуты</t>
  </si>
  <si>
    <t>Александров Степан Александрович</t>
  </si>
  <si>
    <t>sbi24510/edu113027/5/36z53</t>
  </si>
  <si>
    <t>Астафьев Семён Николаевич</t>
  </si>
  <si>
    <t>sbi24510/edu113027/5/3w9g3</t>
  </si>
  <si>
    <t>Ахмедова Гюльай Асиф кызы</t>
  </si>
  <si>
    <t>sbi24510/edu113027/5/79z63</t>
  </si>
  <si>
    <t>Бауман Дарья Руслановна</t>
  </si>
  <si>
    <t>sbi24510/edu113027/5/35zv7</t>
  </si>
  <si>
    <t>Васина Полина Максимовна</t>
  </si>
  <si>
    <t>sbi24510/edu113027/5/32893</t>
  </si>
  <si>
    <t>Веремеева Валерия Гендриховна</t>
  </si>
  <si>
    <t>sbi24510/edu113027/5/3q4r7</t>
  </si>
  <si>
    <t>Гудин Александр Дмитриевич</t>
  </si>
  <si>
    <t>sbi24510/edu113027/5/3v927</t>
  </si>
  <si>
    <t>Жолчуева Раяна Ыдырысалиевна</t>
  </si>
  <si>
    <t>sbi24510/edu113027/5/38g57</t>
  </si>
  <si>
    <t>Журавлева Валерия Владимировна</t>
  </si>
  <si>
    <t>sbi24510/edu113027/5/7z983</t>
  </si>
  <si>
    <t>Зверев Герман Витальевич</t>
  </si>
  <si>
    <t>sbi24510/edu113027/5/7gz53</t>
  </si>
  <si>
    <t>Зюба Доброслав Игоревич</t>
  </si>
  <si>
    <t>sbi24510/edu113027/5/7rqq3</t>
  </si>
  <si>
    <t>Лисиця Екатерина Евгеньевна</t>
  </si>
  <si>
    <t>sbi24510/edu113027/5/3wwg3</t>
  </si>
  <si>
    <t>Лисовик Лейла Ивановна</t>
  </si>
  <si>
    <t>sbi24510/edu113027/5/79567</t>
  </si>
  <si>
    <t>Лутаева Валерия Павловна</t>
  </si>
  <si>
    <t>sbi24510/edu113027/5/35gv3</t>
  </si>
  <si>
    <t>Любимов Кирилл Александрович</t>
  </si>
  <si>
    <t>sbi24510/edu113027/5/32g97</t>
  </si>
  <si>
    <t>Махмутов Тимур Романович</t>
  </si>
  <si>
    <t>sbi24510/edu113027/5/3qwr3</t>
  </si>
  <si>
    <t>Оберемко Роман Игоревич</t>
  </si>
  <si>
    <t>sbi24510/edu113027/5/3vr23</t>
  </si>
  <si>
    <t>Романова Анастасия Николаевна</t>
  </si>
  <si>
    <t>sbi24510/edu113027/5/74953</t>
  </si>
  <si>
    <t>Сабитова Вероника Ринатовна</t>
  </si>
  <si>
    <t>sbi24510/edu113027/5/38253</t>
  </si>
  <si>
    <t>Сундуков Кирилл Вадимович</t>
  </si>
  <si>
    <t>sbi24510/edu113027/5/7g957</t>
  </si>
  <si>
    <t>Сушко Таисия Антоновна</t>
  </si>
  <si>
    <t>sbi24510/edu113027/5/7r5q3</t>
  </si>
  <si>
    <t>Тиунов Степан Георгиевич</t>
  </si>
  <si>
    <t>sbi24510/edu113027/5/36557</t>
  </si>
  <si>
    <t>Худайбердин Артём Алексеевич</t>
  </si>
  <si>
    <t>sbi24510/edu113027/5/3wrg7</t>
  </si>
  <si>
    <t>Шикова Анастасия Олеговна</t>
  </si>
  <si>
    <t>sbi24510/edu113027/5/79q67</t>
  </si>
  <si>
    <t>Шокот Василиса Руслановна</t>
  </si>
  <si>
    <t>sbi24510/edu113027/5/35wv3</t>
  </si>
  <si>
    <t>Асалиева Диана Гасановна</t>
  </si>
  <si>
    <t>sbi24510/edu113027/5/7966z</t>
  </si>
  <si>
    <t>5б</t>
  </si>
  <si>
    <t>Гашумова Амина Суреновна</t>
  </si>
  <si>
    <t>sbi24510/edu113027/5/3522g</t>
  </si>
  <si>
    <t>Грушевский Никита Павлович</t>
  </si>
  <si>
    <t>sbi24510/edu113027/5/3244g</t>
  </si>
  <si>
    <t>Добринская Александра Вячеславовна</t>
  </si>
  <si>
    <t>sbi24510/edu113027/5/32v93</t>
  </si>
  <si>
    <t>Захарова Варвара Павловна</t>
  </si>
  <si>
    <t>sbi24510/edu113027/5/3q8r7</t>
  </si>
  <si>
    <t>Зеленина Милана Евгеньевна</t>
  </si>
  <si>
    <t>sbi24510/edu113027/5/3qqq8</t>
  </si>
  <si>
    <t>Зорина София Андреевна</t>
  </si>
  <si>
    <t>sbi24510/edu113027/5/74vvz</t>
  </si>
  <si>
    <t>Иванова Кристина Сергеевна</t>
  </si>
  <si>
    <t>sbi24510/edu113027/5/3849w</t>
  </si>
  <si>
    <t>Калмуратова Алина Мирбековна</t>
  </si>
  <si>
    <t>sbi24510/edu113027/5/7z4g6</t>
  </si>
  <si>
    <t>Камаева Варвара Константиновна</t>
  </si>
  <si>
    <t>sbi24510/edu113027/5/7r8rz</t>
  </si>
  <si>
    <t>Керимов Шамиль Вагифович</t>
  </si>
  <si>
    <t>sbi24510/edu113027/5/3v823</t>
  </si>
  <si>
    <t>Кучер Алина Денисовна</t>
  </si>
  <si>
    <t>sbi24510/edu113027/5/3wv42</t>
  </si>
  <si>
    <t>Рочева Мария Андреевна</t>
  </si>
  <si>
    <t>sbi24510/edu113027/5/352vg</t>
  </si>
  <si>
    <t>Селякова Арина Васильевна</t>
  </si>
  <si>
    <t>sbi24510/edu113027/5/74457</t>
  </si>
  <si>
    <t>Сенькив Дмитрий Александрович</t>
  </si>
  <si>
    <t>sbi24510/edu113027/5/3qq68</t>
  </si>
  <si>
    <t>Склярова Дарья Александровна</t>
  </si>
  <si>
    <t>sbi24510/edu113027/5/324rg</t>
  </si>
  <si>
    <t>Худавердиева алмас Торгул оглы</t>
  </si>
  <si>
    <t>sbi24510/edu113027/5/74vzz</t>
  </si>
  <si>
    <t>Чижинок Виталий Витальевич</t>
  </si>
  <si>
    <t>sbi24510/edu113027/5/38ww7</t>
  </si>
  <si>
    <t>Шишелова Каролина Владимировна</t>
  </si>
  <si>
    <t>sbi24510/edu113027/5/7zw63</t>
  </si>
  <si>
    <t>Щеголев Матвей Андреевич</t>
  </si>
  <si>
    <t>sbi24510/edu113027/5/7g423</t>
  </si>
  <si>
    <t>Юрьев Арсений Андреевич</t>
  </si>
  <si>
    <t>sbi24510/edu113027/5/7r4z7</t>
  </si>
  <si>
    <t>Яргуни Таисия Денисовна</t>
  </si>
  <si>
    <t>sbi24510/edu113027/5/36vq3</t>
  </si>
  <si>
    <t>Абулова Милана Исамагомедовна</t>
  </si>
  <si>
    <t>sbi24510/edu113027/5/7zv87</t>
  </si>
  <si>
    <t>5в</t>
  </si>
  <si>
    <t>Азимбеков Муслимидин Абдулкасымович</t>
  </si>
  <si>
    <t>sbi24510/edu113027/5/7gv53</t>
  </si>
  <si>
    <t>Антипова Маргарита Вячеславовна</t>
  </si>
  <si>
    <t>sbi24510/edu113027/5/7r6q7</t>
  </si>
  <si>
    <t>Березюк Елисей Дмитриевич</t>
  </si>
  <si>
    <t>sbi24510/edu113027/5/36653</t>
  </si>
  <si>
    <t>Былина Максим Николаевич</t>
  </si>
  <si>
    <t>sbi24510/edu113027/5/3wgg3</t>
  </si>
  <si>
    <t>Ведмеденко Кирилл Романович</t>
  </si>
  <si>
    <t>sbi24510/edu113027/5/79v63</t>
  </si>
  <si>
    <t>Волынкин Рувим Юрьевич</t>
  </si>
  <si>
    <t>sbi24510/edu113027/5/354v7</t>
  </si>
  <si>
    <t>Гринченко Даниил Константинович</t>
  </si>
  <si>
    <t>sbi24510/edu113027/5/32493</t>
  </si>
  <si>
    <t>Данилевская София Владимировна</t>
  </si>
  <si>
    <t>sbi24510/edu113027/5/3qqr3</t>
  </si>
  <si>
    <t>Джумабаев Эмил Сабыржанович</t>
  </si>
  <si>
    <t>sbi24510/edu113027/5/3v423</t>
  </si>
  <si>
    <t>Дубинин Никита Сергеевич</t>
  </si>
  <si>
    <t>sbi24510/edu113027/5/74v57</t>
  </si>
  <si>
    <t>Дудко Вероника Артёмовна</t>
  </si>
  <si>
    <t>sbi24510/edu113027/5/38453</t>
  </si>
  <si>
    <t>Кобец Оксана Юрьевна</t>
  </si>
  <si>
    <t>sbi24510/edu113027/5/7z487</t>
  </si>
  <si>
    <t>Кубашевский Андрей Витальевич</t>
  </si>
  <si>
    <t>sbi24510/edu113027/5/7g853</t>
  </si>
  <si>
    <t>Кудрон Кира Мирославовна</t>
  </si>
  <si>
    <t>sbi24510/edu113027/5/7r8q7</t>
  </si>
  <si>
    <t>Лебедин Илья Сергеевич</t>
  </si>
  <si>
    <t>sbi24510/edu113027/5/3wvg7</t>
  </si>
  <si>
    <t>Мукаева Вера Вадимовна</t>
  </si>
  <si>
    <t>sbi24510/edu113027/5/352v7</t>
  </si>
  <si>
    <t>Мурадханов Манаф Самир оглы</t>
  </si>
  <si>
    <t>sbi24510/edu113027/5/z3297</t>
  </si>
  <si>
    <t>Нестеровская Кристина Романовна</t>
  </si>
  <si>
    <t>sbi24510/edu113027/5/53qr7</t>
  </si>
  <si>
    <t>Панина Эмилия Дмитриевна</t>
  </si>
  <si>
    <t>sbi24510/edu113027/5/23v23</t>
  </si>
  <si>
    <t xml:space="preserve">Рожков Алексей Максимович </t>
  </si>
  <si>
    <t>sbi24510/edu113027/5/g3857</t>
  </si>
  <si>
    <t>Солодилова Зоя Игоревна</t>
  </si>
  <si>
    <t>sbi24510/edu113027/5/z7z87</t>
  </si>
  <si>
    <t>Сочка София Вадимовна</t>
  </si>
  <si>
    <t>sbi24510/edu113027/5/w7g57</t>
  </si>
  <si>
    <t>Степанок Александра Евгеньевна</t>
  </si>
  <si>
    <t>sbi24510/edu113027/5/z7rq3</t>
  </si>
  <si>
    <t xml:space="preserve">Шейко Богдан Олегович </t>
  </si>
  <si>
    <t>sbi24510/edu113027/5/43657</t>
  </si>
  <si>
    <t>6 класс</t>
  </si>
  <si>
    <t>Любимов Артем Александрович</t>
  </si>
  <si>
    <t>sbi24610/edu113027/6/3v444</t>
  </si>
  <si>
    <t>6а</t>
  </si>
  <si>
    <t>Пирогов Савелий Алексеевич</t>
  </si>
  <si>
    <t>sbi24610/edu113027/6/74vvz</t>
  </si>
  <si>
    <t>Риккерт Артем Иосифович</t>
  </si>
  <si>
    <t>sbi24610/edu113027/6/3849w</t>
  </si>
  <si>
    <t>Иванова Милена Алексеевна</t>
  </si>
  <si>
    <t>sbi24610/edu113027/6/7g8q2</t>
  </si>
  <si>
    <t>6б</t>
  </si>
  <si>
    <t>Палий Влада Дмитриевна</t>
  </si>
  <si>
    <t>sbi24610/edu113027/6/7r8rz</t>
  </si>
  <si>
    <t>Плотникова Диана Олеговна</t>
  </si>
  <si>
    <t>sbi24610/edu113027/6/3642q</t>
  </si>
  <si>
    <t>Савенко Алеся Викторовна</t>
  </si>
  <si>
    <t>sbi24610/edu113027/6/3wv42</t>
  </si>
  <si>
    <t>Садыков Акжол Маматиллаевич</t>
  </si>
  <si>
    <t>sbi24610/edu113027/6/796wz</t>
  </si>
  <si>
    <t>Сапегина Маргарита Максимовна</t>
  </si>
  <si>
    <t>sbi24610/edu113027/6/352vg</t>
  </si>
  <si>
    <t>Сергиенко Софья Владимировна</t>
  </si>
  <si>
    <t>sbi24610/edu113027/6/324rg</t>
  </si>
  <si>
    <t>Ташполотова Камила Алишеровна</t>
  </si>
  <si>
    <t>sbi24610/edu113027/6/3qq68</t>
  </si>
  <si>
    <t>Шаповалова Надежда Дмитриевна</t>
  </si>
  <si>
    <t>sbi24610/edu113027/6/3v464</t>
  </si>
  <si>
    <t>Савенко Дарья Сергеевна</t>
  </si>
  <si>
    <t>sbi24610/edu113027/6/74vzz</t>
  </si>
  <si>
    <t>Лебедев Егор Андреевич</t>
  </si>
  <si>
    <t>sbi24610/edu113027/6/38ww7</t>
  </si>
  <si>
    <t>6в</t>
  </si>
  <si>
    <t>Князев Дмитрий Сергеевич</t>
  </si>
  <si>
    <t>sbi24610/edu113027/6/7zw63</t>
  </si>
  <si>
    <t>Холкин Артем Алексеевич</t>
  </si>
  <si>
    <t>sbi24610/edu113027/6/7g423</t>
  </si>
  <si>
    <t>Юрьева Лидия Дмитриевна</t>
  </si>
  <si>
    <t>sbi24610/edu113027/6/7r4z7</t>
  </si>
  <si>
    <t>Мажура Мирослава Алексеевна</t>
  </si>
  <si>
    <t>sbi24610/edu113027/6/36vq3</t>
  </si>
  <si>
    <t>Мальянова Марья Андреевна</t>
  </si>
  <si>
    <t>sbi24610/edu113027/6/3w827</t>
  </si>
  <si>
    <t>Артемьев Владислав Игоревич</t>
  </si>
  <si>
    <t>sbi24610/edu113027/6/79rz3</t>
  </si>
  <si>
    <t>Туренбеков Тимур Радикович</t>
  </si>
  <si>
    <t>sbi24610/edu113027/6/358g7</t>
  </si>
  <si>
    <t>Шваля Глеб Михайлович</t>
  </si>
  <si>
    <t>sbi24610/edu113027/6/329g7</t>
  </si>
  <si>
    <t>Тихомиров Богдан Владимирович</t>
  </si>
  <si>
    <t>sbi24610/edu113027/6/3qz87</t>
  </si>
  <si>
    <t>Пасынков Георгий Сергеевич</t>
  </si>
  <si>
    <t>sbi24610/edu113027/6/3vg47</t>
  </si>
  <si>
    <t>Груздева Алёна Михайловна</t>
  </si>
  <si>
    <t>sbi24610/edu113027/6/74gz3</t>
  </si>
  <si>
    <t>Дертев Михаил Федорович</t>
  </si>
  <si>
    <t>sbi24610/edu113027/6/388w3</t>
  </si>
  <si>
    <t>Осорова Айана Музаффаровна</t>
  </si>
  <si>
    <t>sbi24610/edu113027/6/7z667</t>
  </si>
  <si>
    <t>Сурнина Маргарита Евгеньевна</t>
  </si>
  <si>
    <t>sbi24610/edu113027/6/7gr23</t>
  </si>
  <si>
    <t xml:space="preserve">Едунов Марк Алексеевич </t>
  </si>
  <si>
    <t>sbi24610/edu113027/6/7rgz3</t>
  </si>
  <si>
    <t>Гадиров Айхан Вюсал оглы</t>
  </si>
  <si>
    <t>sbi24610/edu113027/6/36gq7</t>
  </si>
  <si>
    <t>7 класс</t>
  </si>
  <si>
    <t>Аверичева Дарья Романовна</t>
  </si>
  <si>
    <t>sbi24710/edu113027/7/36wq7</t>
  </si>
  <si>
    <t>7а</t>
  </si>
  <si>
    <t>Вильховая Лилия Сергеевна</t>
  </si>
  <si>
    <t>sbi24710/edu113027/7/3w627</t>
  </si>
  <si>
    <t>Голенок Мария Вячеславовна</t>
  </si>
  <si>
    <t>sbi24710/edu113027/7/79gz7</t>
  </si>
  <si>
    <t>Гудина Елизавета Владимировна</t>
  </si>
  <si>
    <t>sbi24710/edu113027/7/359g3</t>
  </si>
  <si>
    <t>Тастиледов Арсений Дмитриевич</t>
  </si>
  <si>
    <t>sbi24710/edu113027/7/36w57</t>
  </si>
  <si>
    <t>Стрюкова Алина Александровна</t>
  </si>
  <si>
    <t>sbi24710/edu113027/7/3w6g7</t>
  </si>
  <si>
    <t>Чапковичус Илья Дмитриевич</t>
  </si>
  <si>
    <t>sbi24710/edu113027/7/79g67</t>
  </si>
  <si>
    <t>Архипова Вероника Алексеевна</t>
  </si>
  <si>
    <t>sbi24710/edu113027/7/359v3</t>
  </si>
  <si>
    <t>7б</t>
  </si>
  <si>
    <t>Григорьев Михаил Дмитриевич</t>
  </si>
  <si>
    <t>sbi24710/edu113027/7/32q97</t>
  </si>
  <si>
    <t>Добронравов Иван Дмитриевич</t>
  </si>
  <si>
    <t>sbi24710/edu113027/7/3q9r3</t>
  </si>
  <si>
    <t>Чечельницкая Виолетта Викторовна</t>
  </si>
  <si>
    <t>sbi24710/edu113027/7/3vz23</t>
  </si>
  <si>
    <t>Широкова Екатерина Сергеевна</t>
  </si>
  <si>
    <t>sbi24710/edu113027/7/74q53</t>
  </si>
  <si>
    <t>Щирский Илья Константинович</t>
  </si>
  <si>
    <t>sbi24710/edu113027/7/38557</t>
  </si>
  <si>
    <t>Авраменко София Алексеевна</t>
  </si>
  <si>
    <t>sbi24710/edu113027/7/7zq83</t>
  </si>
  <si>
    <t>7в</t>
  </si>
  <si>
    <t>Семяшкина Василиса Ильинична</t>
  </si>
  <si>
    <t>sbi24710/edu113027/7/7gg57</t>
  </si>
  <si>
    <t>Сочка Валерия Вадимовна</t>
  </si>
  <si>
    <t>sbi24710/edu113027/7/7rwq3</t>
  </si>
  <si>
    <t>Туровец Вероника Романовна</t>
  </si>
  <si>
    <t>sbi24710/edu113027/7/36q57</t>
  </si>
  <si>
    <t>Максейкин Максим Андреевич</t>
  </si>
  <si>
    <t>sbi24710/edu113027/7/3wqg3</t>
  </si>
  <si>
    <t>Петрова Мирослава Эдуардовна</t>
  </si>
  <si>
    <t>sbi24710/edu113027/7/79967</t>
  </si>
  <si>
    <t>8 класс</t>
  </si>
  <si>
    <t>Бахарева Ольга Дмитриевна</t>
  </si>
  <si>
    <t>sbi24810/edu113027/8/38ww7</t>
  </si>
  <si>
    <t>8а</t>
  </si>
  <si>
    <t>Рябцева Ульяна Андреевна</t>
  </si>
  <si>
    <t>sbi24810/edu113027/8/7zw63</t>
  </si>
  <si>
    <t>Савкин Михаил Леонидович</t>
  </si>
  <si>
    <t>sbi24810/edu113027/8/7g423</t>
  </si>
  <si>
    <t>Андрущук Тихон Дмитриевич</t>
  </si>
  <si>
    <t>sbi24810/edu113027/8/36vq3</t>
  </si>
  <si>
    <t>8б</t>
  </si>
  <si>
    <t>Васина Анна Максимовна</t>
  </si>
  <si>
    <t>sbi24810/edu113027/8/3w827</t>
  </si>
  <si>
    <t>Калыкова Айзирек Улукбековна</t>
  </si>
  <si>
    <t>sbi24810/edu113027/8/79rz3</t>
  </si>
  <si>
    <t>Коряк Денис Романович</t>
  </si>
  <si>
    <t>sbi24810/edu113027/8/358g7</t>
  </si>
  <si>
    <t>Тимошенко Максим Александрович</t>
  </si>
  <si>
    <t>sbi24810/edu113027/8/329g7</t>
  </si>
  <si>
    <t>Ткачук Марьяна Сергеевна</t>
  </si>
  <si>
    <t>sbi24810/edu113027/8/3qz87</t>
  </si>
  <si>
    <t>Устинова Яна Тарасовна</t>
  </si>
  <si>
    <t>sbi24810/edu113027/8/3vg47</t>
  </si>
  <si>
    <t>Фирсов Алексей Павлович</t>
  </si>
  <si>
    <t>sbi24810/edu113027/8/74gz3</t>
  </si>
  <si>
    <t>Асанова Сумая Камильовна</t>
  </si>
  <si>
    <t>sbi24810/edu113027/8/388w3</t>
  </si>
  <si>
    <t>8в</t>
  </si>
  <si>
    <t>Бестужева Софья Алексеевна</t>
  </si>
  <si>
    <t>sbi24810/edu113027/8/7z667</t>
  </si>
  <si>
    <t>Деминовский Савелий Владиславович</t>
  </si>
  <si>
    <t>sbi24810/edu113027/8/7gr23</t>
  </si>
  <si>
    <t>Митин Глеб Олегович</t>
  </si>
  <si>
    <t>sbi24810/edu113027/8/7rgz3</t>
  </si>
  <si>
    <t>Федосенко Елизавета Юрьевна</t>
  </si>
  <si>
    <t>sbi24810/edu113027/8/36gq7</t>
  </si>
  <si>
    <t>Федосенко Марк Юрьевич</t>
  </si>
  <si>
    <t>sbi24810/edu113027/8/3w523</t>
  </si>
  <si>
    <t>Пахомова Василиса Александровна</t>
  </si>
  <si>
    <t>sbi24810/edu113027/8/794z3</t>
  </si>
  <si>
    <t>Сурнина Софья Александровна</t>
  </si>
  <si>
    <t>sbi24810/edu113027/8/35rg7</t>
  </si>
  <si>
    <t>Погребняк Никита Андреевич</t>
  </si>
  <si>
    <t>sbi24810/edu113027/8/322g3</t>
  </si>
  <si>
    <t>9 класс</t>
  </si>
  <si>
    <t>Кошелева Лолита Александровна</t>
  </si>
  <si>
    <t>sbi24910/edu113027/9/79663</t>
  </si>
  <si>
    <t>9а</t>
  </si>
  <si>
    <t>Дениченко Арина Руслановна</t>
  </si>
  <si>
    <t>sbi24910/edu113027/9/z3297</t>
  </si>
  <si>
    <t>Ермолова Ксения Александровна</t>
  </si>
  <si>
    <t>sbi24910/edu113027/9/53qr7</t>
  </si>
  <si>
    <t>Бычкова Ангелина Максимовна</t>
  </si>
  <si>
    <t>sbi24910/edu113027/9/23v23</t>
  </si>
  <si>
    <t>Данющенков Артем Сергеевич</t>
  </si>
  <si>
    <t>sbi24910/edu113027/9/7z4g6</t>
  </si>
  <si>
    <t>9б</t>
  </si>
  <si>
    <t>Скибин Максим Юрьевич</t>
  </si>
  <si>
    <t>sbi24910/edu113027/9/7g8q2</t>
  </si>
  <si>
    <t>Шулик Арсен Алексеевич</t>
  </si>
  <si>
    <t>sbi24910/edu113027/9/7r8rz</t>
  </si>
  <si>
    <t>Грицкевич Диана Павловна</t>
  </si>
  <si>
    <t>sbi24910/edu113027/9/3642q</t>
  </si>
  <si>
    <t>Ковальская Мария Сергеевна</t>
  </si>
  <si>
    <t>sbi24910/edu113027/9/z7z87</t>
  </si>
  <si>
    <t>Севастьянова Софья Валерьевна</t>
  </si>
  <si>
    <t>sbi24910/edu113027/9/3wv42</t>
  </si>
  <si>
    <t>Семенец Валерия Юрьевна</t>
  </si>
  <si>
    <t>sbi24910/edu113027/9/w7g57</t>
  </si>
  <si>
    <t>Чиркунова Яна Сергеевна</t>
  </si>
  <si>
    <t>sbi24910/edu113027/9/z7rq3</t>
  </si>
  <si>
    <t>Гвоздев Роман Егорович</t>
  </si>
  <si>
    <t>sbi24910/edu113027/9/43657</t>
  </si>
  <si>
    <t>9в</t>
  </si>
  <si>
    <t>Петиш Максим Александрович</t>
  </si>
  <si>
    <t>sbi24910/edu113027/9/93wg3</t>
  </si>
  <si>
    <t>Соколова Софья Вадимовна</t>
  </si>
  <si>
    <t>sbi24910/edu113027/9/97963</t>
  </si>
  <si>
    <t>Сударенкова Виктория Александровна</t>
  </si>
  <si>
    <t>sbi24910/edu113027/9/796wz</t>
  </si>
  <si>
    <t>Ташполотова Гульзина Алишеровна</t>
  </si>
  <si>
    <t>sbi24910/edu113027/9/352vg</t>
  </si>
  <si>
    <t xml:space="preserve">Каманина Лилия Владимировна </t>
  </si>
  <si>
    <t>sbi24910/edu113027/9/3wz27</t>
  </si>
  <si>
    <t>Бурнаева Виктория Витальевна</t>
  </si>
  <si>
    <t>sbi24910/edu113027/9/798z3</t>
  </si>
  <si>
    <t xml:space="preserve">Евдокимова Дарья Андреевна </t>
  </si>
  <si>
    <t>sbi24910/edu113027/9/356g7</t>
  </si>
  <si>
    <t>10 класс</t>
  </si>
  <si>
    <t>Ионанс Никита Александрович</t>
  </si>
  <si>
    <t>sbi241010/edu113027/10/32493</t>
  </si>
  <si>
    <t>Семенова Алекса Алексеевна</t>
  </si>
  <si>
    <t>sbi241010/edu113027/10/32693</t>
  </si>
  <si>
    <t>Добрина Софья Олеговна</t>
  </si>
  <si>
    <t>sbi241010/edu113027/10/3qvr7</t>
  </si>
  <si>
    <t>Архипова Маргарита Николаевна</t>
  </si>
  <si>
    <t>sbi241010/edu113027/10/3vq27</t>
  </si>
  <si>
    <t>Барташуте Анастасия Алексеевна</t>
  </si>
  <si>
    <t>sbi241010/edu113027/10/74257</t>
  </si>
  <si>
    <t>11 класс</t>
  </si>
  <si>
    <t>Быкадоров Никита Евгеньевич</t>
  </si>
  <si>
    <t>sbi241110/edu113027/11/32693</t>
  </si>
  <si>
    <t>Сизов Савелий Дмитриевич</t>
  </si>
  <si>
    <t>sbi241110/edu113027/11/3vq27</t>
  </si>
  <si>
    <t>Эккемеев Егор Вячеславович</t>
  </si>
  <si>
    <t>sbi241110/edu113027/11/74257</t>
  </si>
  <si>
    <t>Спицына София Дмитриевна</t>
  </si>
  <si>
    <t>sbi241110/edu113027/11/38653</t>
  </si>
  <si>
    <t>Школа</t>
  </si>
  <si>
    <t>МОУ "СОШ № 12" г. Воркуты</t>
  </si>
  <si>
    <t>Победитель</t>
  </si>
  <si>
    <t>МОУ "СОШ № 13" г. Воркуты</t>
  </si>
  <si>
    <t>Призер</t>
  </si>
  <si>
    <t>МОУ "СОШ № 14" г. Воркуты</t>
  </si>
  <si>
    <t>Участник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</si>
  <si>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</si>
  <si>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</si>
  <si>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</si>
  <si>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</si>
  <si>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</si>
  <si>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</si>
  <si>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</si>
  <si>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</si>
  <si>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</si>
  <si>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</si>
  <si>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</si>
  <si>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Ачилова Людмила Михайловна</t>
  </si>
  <si>
    <t>Мирошникова Ирина Александровна</t>
  </si>
  <si>
    <t>Столярова Вероника Алексеевна</t>
  </si>
  <si>
    <t>Евсюгина Елена Михайловна</t>
  </si>
  <si>
    <t>Жолобов Даниил Константинович</t>
  </si>
  <si>
    <t>sbi24810/edu113027/8/359g3</t>
  </si>
  <si>
    <t>sbi24810/edu113027/8/79gz7</t>
  </si>
  <si>
    <t>Фурманова Виктория Алексеевна</t>
  </si>
  <si>
    <t>sbi24810/edu113027/8/3w627</t>
  </si>
  <si>
    <t>Колмык Инна Евгеньевна</t>
  </si>
  <si>
    <t>Итоговые результаты школьного этапа всероссийской олимпиады школьников 2024 года по 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</si>
</sst>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quotePrefix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sqref="A1:H1"/>
    </sheetView>
  </sheetViews>
  <sheetFormatPr defaultRowHeight="15" x14ac:dyDescent="0.25"/>
  <cols>
    <col min="1" max="1" width="42.85546875" style="1" customWidth="1"/>
    <col min="2" max="2" width="30.5703125" style="1" customWidth="1"/>
    <col min="3" max="3" width="7.28515625" style="1" customWidth="1"/>
    <col min="4" max="4" width="41.140625" style="1" customWidth="1"/>
    <col min="5" max="5" width="33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25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8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131</v>
      </c>
      <c r="B4" s="13" t="s">
        <v>132</v>
      </c>
      <c r="C4" s="13" t="s">
        <v>110</v>
      </c>
      <c r="D4" s="10" t="s">
        <v>12</v>
      </c>
      <c r="E4" s="8" t="s">
        <v>391</v>
      </c>
      <c r="F4" s="11">
        <v>16.2</v>
      </c>
      <c r="G4" s="4">
        <f t="shared" ref="G4:G35" si="0">F4/$I$1</f>
        <v>0.64800000000000002</v>
      </c>
      <c r="H4" s="14" t="s">
        <v>375</v>
      </c>
    </row>
    <row r="5" spans="1:9" ht="15" customHeight="1" x14ac:dyDescent="0.25">
      <c r="A5" s="12" t="s">
        <v>86</v>
      </c>
      <c r="B5" s="13" t="s">
        <v>87</v>
      </c>
      <c r="C5" s="13" t="s">
        <v>65</v>
      </c>
      <c r="D5" s="10" t="s">
        <v>12</v>
      </c>
      <c r="E5" s="8" t="s">
        <v>391</v>
      </c>
      <c r="F5" s="11">
        <v>15.6</v>
      </c>
      <c r="G5" s="4">
        <f t="shared" si="0"/>
        <v>0.624</v>
      </c>
      <c r="H5" s="14" t="s">
        <v>377</v>
      </c>
    </row>
    <row r="6" spans="1:9" ht="15" customHeight="1" x14ac:dyDescent="0.25">
      <c r="A6" s="12" t="s">
        <v>137</v>
      </c>
      <c r="B6" s="13" t="s">
        <v>138</v>
      </c>
      <c r="C6" s="13" t="s">
        <v>110</v>
      </c>
      <c r="D6" s="10" t="s">
        <v>12</v>
      </c>
      <c r="E6" s="8" t="s">
        <v>391</v>
      </c>
      <c r="F6" s="11">
        <v>14.2</v>
      </c>
      <c r="G6" s="4">
        <f t="shared" si="0"/>
        <v>0.56799999999999995</v>
      </c>
      <c r="H6" s="14" t="s">
        <v>377</v>
      </c>
    </row>
    <row r="7" spans="1:9" ht="15" customHeight="1" x14ac:dyDescent="0.25">
      <c r="A7" s="12" t="s">
        <v>33</v>
      </c>
      <c r="B7" s="13" t="s">
        <v>34</v>
      </c>
      <c r="C7" s="9" t="s">
        <v>11</v>
      </c>
      <c r="D7" s="10" t="s">
        <v>12</v>
      </c>
      <c r="E7" s="8" t="s">
        <v>391</v>
      </c>
      <c r="F7" s="11">
        <v>12.6</v>
      </c>
      <c r="G7" s="4">
        <f t="shared" si="0"/>
        <v>0.504</v>
      </c>
      <c r="H7" s="14" t="s">
        <v>377</v>
      </c>
    </row>
    <row r="8" spans="1:9" ht="15" customHeight="1" x14ac:dyDescent="0.25">
      <c r="A8" s="12" t="s">
        <v>84</v>
      </c>
      <c r="B8" s="13" t="s">
        <v>85</v>
      </c>
      <c r="C8" s="13" t="s">
        <v>65</v>
      </c>
      <c r="D8" s="10" t="s">
        <v>12</v>
      </c>
      <c r="E8" s="8" t="s">
        <v>391</v>
      </c>
      <c r="F8" s="11">
        <v>12.4</v>
      </c>
      <c r="G8" s="4">
        <f t="shared" si="0"/>
        <v>0.496</v>
      </c>
      <c r="H8" s="14" t="s">
        <v>379</v>
      </c>
    </row>
    <row r="9" spans="1:9" ht="15" customHeight="1" x14ac:dyDescent="0.25">
      <c r="A9" s="12" t="s">
        <v>31</v>
      </c>
      <c r="B9" s="13" t="s">
        <v>32</v>
      </c>
      <c r="C9" s="9" t="s">
        <v>11</v>
      </c>
      <c r="D9" s="10" t="s">
        <v>12</v>
      </c>
      <c r="E9" s="8" t="s">
        <v>391</v>
      </c>
      <c r="F9" s="11">
        <v>11.4</v>
      </c>
      <c r="G9" s="4">
        <f t="shared" si="0"/>
        <v>0.45600000000000002</v>
      </c>
      <c r="H9" s="14" t="s">
        <v>379</v>
      </c>
    </row>
    <row r="10" spans="1:9" ht="15" customHeight="1" x14ac:dyDescent="0.25">
      <c r="A10" s="12" t="s">
        <v>106</v>
      </c>
      <c r="B10" s="13" t="s">
        <v>107</v>
      </c>
      <c r="C10" s="13" t="s">
        <v>65</v>
      </c>
      <c r="D10" s="10" t="s">
        <v>12</v>
      </c>
      <c r="E10" s="8" t="s">
        <v>391</v>
      </c>
      <c r="F10" s="11">
        <v>11.4</v>
      </c>
      <c r="G10" s="4">
        <f t="shared" si="0"/>
        <v>0.45600000000000002</v>
      </c>
      <c r="H10" s="14" t="s">
        <v>379</v>
      </c>
    </row>
    <row r="11" spans="1:9" ht="15" customHeight="1" x14ac:dyDescent="0.25">
      <c r="A11" s="12" t="s">
        <v>55</v>
      </c>
      <c r="B11" s="13" t="s">
        <v>56</v>
      </c>
      <c r="C11" s="9" t="s">
        <v>11</v>
      </c>
      <c r="D11" s="10" t="s">
        <v>12</v>
      </c>
      <c r="E11" s="8" t="s">
        <v>391</v>
      </c>
      <c r="F11" s="11">
        <v>11.2</v>
      </c>
      <c r="G11" s="4">
        <f t="shared" si="0"/>
        <v>0.44799999999999995</v>
      </c>
      <c r="H11" s="14" t="s">
        <v>379</v>
      </c>
    </row>
    <row r="12" spans="1:9" ht="15" customHeight="1" x14ac:dyDescent="0.25">
      <c r="A12" s="12" t="s">
        <v>125</v>
      </c>
      <c r="B12" s="13" t="s">
        <v>126</v>
      </c>
      <c r="C12" s="13" t="s">
        <v>110</v>
      </c>
      <c r="D12" s="10" t="s">
        <v>12</v>
      </c>
      <c r="E12" s="8" t="s">
        <v>391</v>
      </c>
      <c r="F12" s="11">
        <v>10.8</v>
      </c>
      <c r="G12" s="4">
        <f t="shared" si="0"/>
        <v>0.43200000000000005</v>
      </c>
      <c r="H12" s="14" t="s">
        <v>379</v>
      </c>
    </row>
    <row r="13" spans="1:9" ht="15" customHeight="1" x14ac:dyDescent="0.25">
      <c r="A13" s="12" t="s">
        <v>74</v>
      </c>
      <c r="B13" s="13" t="s">
        <v>75</v>
      </c>
      <c r="C13" s="13" t="s">
        <v>65</v>
      </c>
      <c r="D13" s="10" t="s">
        <v>12</v>
      </c>
      <c r="E13" s="8" t="s">
        <v>391</v>
      </c>
      <c r="F13" s="11">
        <v>10</v>
      </c>
      <c r="G13" s="4">
        <f t="shared" si="0"/>
        <v>0.4</v>
      </c>
      <c r="H13" s="14" t="s">
        <v>379</v>
      </c>
    </row>
    <row r="14" spans="1:9" ht="15" customHeight="1" x14ac:dyDescent="0.25">
      <c r="A14" s="12" t="s">
        <v>76</v>
      </c>
      <c r="B14" s="13" t="s">
        <v>77</v>
      </c>
      <c r="C14" s="13" t="s">
        <v>65</v>
      </c>
      <c r="D14" s="10" t="s">
        <v>12</v>
      </c>
      <c r="E14" s="8" t="s">
        <v>391</v>
      </c>
      <c r="F14" s="11">
        <v>9.6</v>
      </c>
      <c r="G14" s="4">
        <f t="shared" si="0"/>
        <v>0.38400000000000001</v>
      </c>
      <c r="H14" s="14" t="s">
        <v>379</v>
      </c>
    </row>
    <row r="15" spans="1:9" ht="15" customHeight="1" x14ac:dyDescent="0.25">
      <c r="A15" s="12" t="s">
        <v>104</v>
      </c>
      <c r="B15" s="13" t="s">
        <v>105</v>
      </c>
      <c r="C15" s="13" t="s">
        <v>65</v>
      </c>
      <c r="D15" s="10" t="s">
        <v>12</v>
      </c>
      <c r="E15" s="8" t="s">
        <v>391</v>
      </c>
      <c r="F15" s="11">
        <v>9.6</v>
      </c>
      <c r="G15" s="4">
        <f t="shared" si="0"/>
        <v>0.38400000000000001</v>
      </c>
      <c r="H15" s="14" t="s">
        <v>379</v>
      </c>
    </row>
    <row r="16" spans="1:9" ht="15" customHeight="1" x14ac:dyDescent="0.25">
      <c r="A16" s="12" t="s">
        <v>63</v>
      </c>
      <c r="B16" s="13" t="s">
        <v>64</v>
      </c>
      <c r="C16" s="13" t="s">
        <v>65</v>
      </c>
      <c r="D16" s="10" t="s">
        <v>12</v>
      </c>
      <c r="E16" s="8" t="s">
        <v>391</v>
      </c>
      <c r="F16" s="11">
        <v>9.4</v>
      </c>
      <c r="G16" s="4">
        <f t="shared" si="0"/>
        <v>0.376</v>
      </c>
      <c r="H16" s="14" t="s">
        <v>379</v>
      </c>
    </row>
    <row r="17" spans="1:8" ht="15" customHeight="1" x14ac:dyDescent="0.25">
      <c r="A17" s="8" t="s">
        <v>9</v>
      </c>
      <c r="B17" s="9" t="s">
        <v>10</v>
      </c>
      <c r="C17" s="9" t="s">
        <v>11</v>
      </c>
      <c r="D17" s="10" t="s">
        <v>12</v>
      </c>
      <c r="E17" s="8" t="s">
        <v>391</v>
      </c>
      <c r="F17" s="11">
        <v>9.1999999999999993</v>
      </c>
      <c r="G17" s="4">
        <f t="shared" si="0"/>
        <v>0.36799999999999999</v>
      </c>
      <c r="H17" s="14" t="s">
        <v>379</v>
      </c>
    </row>
    <row r="18" spans="1:8" ht="15" customHeight="1" x14ac:dyDescent="0.25">
      <c r="A18" s="12" t="s">
        <v>19</v>
      </c>
      <c r="B18" s="13" t="s">
        <v>20</v>
      </c>
      <c r="C18" s="9" t="s">
        <v>11</v>
      </c>
      <c r="D18" s="10" t="s">
        <v>12</v>
      </c>
      <c r="E18" s="8" t="s">
        <v>391</v>
      </c>
      <c r="F18" s="11">
        <v>9.1999999999999993</v>
      </c>
      <c r="G18" s="4">
        <f t="shared" si="0"/>
        <v>0.36799999999999999</v>
      </c>
      <c r="H18" s="14" t="s">
        <v>379</v>
      </c>
    </row>
    <row r="19" spans="1:8" ht="15" customHeight="1" x14ac:dyDescent="0.25">
      <c r="A19" s="12" t="s">
        <v>29</v>
      </c>
      <c r="B19" s="13" t="s">
        <v>30</v>
      </c>
      <c r="C19" s="9" t="s">
        <v>11</v>
      </c>
      <c r="D19" s="10" t="s">
        <v>12</v>
      </c>
      <c r="E19" s="8" t="s">
        <v>391</v>
      </c>
      <c r="F19" s="11">
        <v>9.1999999999999993</v>
      </c>
      <c r="G19" s="4">
        <f t="shared" si="0"/>
        <v>0.36799999999999999</v>
      </c>
      <c r="H19" s="14" t="s">
        <v>379</v>
      </c>
    </row>
    <row r="20" spans="1:8" ht="15" customHeight="1" x14ac:dyDescent="0.25">
      <c r="A20" s="12" t="s">
        <v>94</v>
      </c>
      <c r="B20" s="13" t="s">
        <v>95</v>
      </c>
      <c r="C20" s="13" t="s">
        <v>65</v>
      </c>
      <c r="D20" s="10" t="s">
        <v>12</v>
      </c>
      <c r="E20" s="8" t="s">
        <v>391</v>
      </c>
      <c r="F20" s="11">
        <v>9.1999999999999993</v>
      </c>
      <c r="G20" s="4">
        <f t="shared" si="0"/>
        <v>0.36799999999999999</v>
      </c>
      <c r="H20" s="14" t="s">
        <v>379</v>
      </c>
    </row>
    <row r="21" spans="1:8" ht="15" customHeight="1" x14ac:dyDescent="0.25">
      <c r="A21" s="12" t="s">
        <v>96</v>
      </c>
      <c r="B21" s="13" t="s">
        <v>97</v>
      </c>
      <c r="C21" s="13" t="s">
        <v>65</v>
      </c>
      <c r="D21" s="10" t="s">
        <v>12</v>
      </c>
      <c r="E21" s="8" t="s">
        <v>391</v>
      </c>
      <c r="F21" s="11">
        <v>8.8000000000000007</v>
      </c>
      <c r="G21" s="4">
        <f t="shared" si="0"/>
        <v>0.35200000000000004</v>
      </c>
      <c r="H21" s="14" t="s">
        <v>379</v>
      </c>
    </row>
    <row r="22" spans="1:8" ht="15" customHeight="1" x14ac:dyDescent="0.25">
      <c r="A22" s="12" t="s">
        <v>45</v>
      </c>
      <c r="B22" s="13" t="s">
        <v>46</v>
      </c>
      <c r="C22" s="9" t="s">
        <v>11</v>
      </c>
      <c r="D22" s="10" t="s">
        <v>12</v>
      </c>
      <c r="E22" s="8" t="s">
        <v>391</v>
      </c>
      <c r="F22" s="11">
        <v>8.1999999999999993</v>
      </c>
      <c r="G22" s="4">
        <f t="shared" si="0"/>
        <v>0.32799999999999996</v>
      </c>
      <c r="H22" s="14" t="s">
        <v>379</v>
      </c>
    </row>
    <row r="23" spans="1:8" ht="15" customHeight="1" x14ac:dyDescent="0.25">
      <c r="A23" s="12" t="s">
        <v>61</v>
      </c>
      <c r="B23" s="13" t="s">
        <v>62</v>
      </c>
      <c r="C23" s="9" t="s">
        <v>11</v>
      </c>
      <c r="D23" s="10" t="s">
        <v>12</v>
      </c>
      <c r="E23" s="8" t="s">
        <v>391</v>
      </c>
      <c r="F23" s="11">
        <v>8.1999999999999993</v>
      </c>
      <c r="G23" s="4">
        <f t="shared" si="0"/>
        <v>0.32799999999999996</v>
      </c>
      <c r="H23" s="14" t="s">
        <v>379</v>
      </c>
    </row>
    <row r="24" spans="1:8" ht="15" customHeight="1" x14ac:dyDescent="0.25">
      <c r="A24" s="12" t="s">
        <v>13</v>
      </c>
      <c r="B24" s="13" t="s">
        <v>14</v>
      </c>
      <c r="C24" s="9" t="s">
        <v>11</v>
      </c>
      <c r="D24" s="10" t="s">
        <v>12</v>
      </c>
      <c r="E24" s="8" t="s">
        <v>391</v>
      </c>
      <c r="F24" s="11">
        <v>8</v>
      </c>
      <c r="G24" s="4">
        <f t="shared" si="0"/>
        <v>0.32</v>
      </c>
      <c r="H24" s="14" t="s">
        <v>379</v>
      </c>
    </row>
    <row r="25" spans="1:8" ht="15" customHeight="1" x14ac:dyDescent="0.25">
      <c r="A25" s="12" t="s">
        <v>21</v>
      </c>
      <c r="B25" s="13" t="s">
        <v>22</v>
      </c>
      <c r="C25" s="9" t="s">
        <v>11</v>
      </c>
      <c r="D25" s="10" t="s">
        <v>12</v>
      </c>
      <c r="E25" s="8" t="s">
        <v>391</v>
      </c>
      <c r="F25" s="11">
        <v>8</v>
      </c>
      <c r="G25" s="4">
        <f t="shared" si="0"/>
        <v>0.32</v>
      </c>
      <c r="H25" s="14" t="s">
        <v>379</v>
      </c>
    </row>
    <row r="26" spans="1:8" ht="15" customHeight="1" x14ac:dyDescent="0.25">
      <c r="A26" s="12" t="s">
        <v>80</v>
      </c>
      <c r="B26" s="13" t="s">
        <v>81</v>
      </c>
      <c r="C26" s="13" t="s">
        <v>65</v>
      </c>
      <c r="D26" s="10" t="s">
        <v>12</v>
      </c>
      <c r="E26" s="8" t="s">
        <v>391</v>
      </c>
      <c r="F26" s="11">
        <v>8</v>
      </c>
      <c r="G26" s="4">
        <f t="shared" si="0"/>
        <v>0.32</v>
      </c>
      <c r="H26" s="14" t="s">
        <v>379</v>
      </c>
    </row>
    <row r="27" spans="1:8" ht="15" customHeight="1" x14ac:dyDescent="0.25">
      <c r="A27" s="12" t="s">
        <v>88</v>
      </c>
      <c r="B27" s="13" t="s">
        <v>89</v>
      </c>
      <c r="C27" s="13" t="s">
        <v>65</v>
      </c>
      <c r="D27" s="10" t="s">
        <v>12</v>
      </c>
      <c r="E27" s="8" t="s">
        <v>391</v>
      </c>
      <c r="F27" s="11">
        <v>8</v>
      </c>
      <c r="G27" s="4">
        <f t="shared" si="0"/>
        <v>0.32</v>
      </c>
      <c r="H27" s="14" t="s">
        <v>379</v>
      </c>
    </row>
    <row r="28" spans="1:8" ht="15" customHeight="1" x14ac:dyDescent="0.25">
      <c r="A28" s="12" t="s">
        <v>90</v>
      </c>
      <c r="B28" s="13" t="s">
        <v>91</v>
      </c>
      <c r="C28" s="13" t="s">
        <v>65</v>
      </c>
      <c r="D28" s="10" t="s">
        <v>12</v>
      </c>
      <c r="E28" s="8" t="s">
        <v>391</v>
      </c>
      <c r="F28" s="11">
        <v>8</v>
      </c>
      <c r="G28" s="4">
        <f t="shared" si="0"/>
        <v>0.32</v>
      </c>
      <c r="H28" s="14" t="s">
        <v>379</v>
      </c>
    </row>
    <row r="29" spans="1:8" ht="15" customHeight="1" x14ac:dyDescent="0.25">
      <c r="A29" s="12" t="s">
        <v>135</v>
      </c>
      <c r="B29" s="13" t="s">
        <v>136</v>
      </c>
      <c r="C29" s="13" t="s">
        <v>110</v>
      </c>
      <c r="D29" s="10" t="s">
        <v>12</v>
      </c>
      <c r="E29" s="8" t="s">
        <v>391</v>
      </c>
      <c r="F29" s="11">
        <v>7.8</v>
      </c>
      <c r="G29" s="4">
        <f t="shared" si="0"/>
        <v>0.312</v>
      </c>
      <c r="H29" s="14" t="s">
        <v>379</v>
      </c>
    </row>
    <row r="30" spans="1:8" ht="15" customHeight="1" x14ac:dyDescent="0.25">
      <c r="A30" s="12" t="s">
        <v>147</v>
      </c>
      <c r="B30" s="13" t="s">
        <v>148</v>
      </c>
      <c r="C30" s="13" t="s">
        <v>110</v>
      </c>
      <c r="D30" s="10" t="s">
        <v>12</v>
      </c>
      <c r="E30" s="8" t="s">
        <v>391</v>
      </c>
      <c r="F30" s="11">
        <v>7.8</v>
      </c>
      <c r="G30" s="4">
        <f t="shared" si="0"/>
        <v>0.312</v>
      </c>
      <c r="H30" s="14" t="s">
        <v>379</v>
      </c>
    </row>
    <row r="31" spans="1:8" ht="15.75" x14ac:dyDescent="0.25">
      <c r="A31" s="8" t="s">
        <v>15</v>
      </c>
      <c r="B31" s="9" t="s">
        <v>16</v>
      </c>
      <c r="C31" s="9" t="s">
        <v>11</v>
      </c>
      <c r="D31" s="10" t="s">
        <v>12</v>
      </c>
      <c r="E31" s="8" t="s">
        <v>391</v>
      </c>
      <c r="F31" s="11">
        <v>7.6</v>
      </c>
      <c r="G31" s="4">
        <f t="shared" si="0"/>
        <v>0.30399999999999999</v>
      </c>
      <c r="H31" s="14" t="s">
        <v>379</v>
      </c>
    </row>
    <row r="32" spans="1:8" ht="15.75" x14ac:dyDescent="0.25">
      <c r="A32" s="12" t="s">
        <v>43</v>
      </c>
      <c r="B32" s="13" t="s">
        <v>44</v>
      </c>
      <c r="C32" s="9" t="s">
        <v>11</v>
      </c>
      <c r="D32" s="10" t="s">
        <v>12</v>
      </c>
      <c r="E32" s="8" t="s">
        <v>391</v>
      </c>
      <c r="F32" s="11">
        <v>7.6</v>
      </c>
      <c r="G32" s="4">
        <f t="shared" si="0"/>
        <v>0.30399999999999999</v>
      </c>
      <c r="H32" s="14" t="s">
        <v>379</v>
      </c>
    </row>
    <row r="33" spans="1:8" ht="15.75" x14ac:dyDescent="0.25">
      <c r="A33" s="12" t="s">
        <v>82</v>
      </c>
      <c r="B33" s="13" t="s">
        <v>83</v>
      </c>
      <c r="C33" s="13" t="s">
        <v>65</v>
      </c>
      <c r="D33" s="10" t="s">
        <v>12</v>
      </c>
      <c r="E33" s="8" t="s">
        <v>391</v>
      </c>
      <c r="F33" s="11">
        <v>7.6</v>
      </c>
      <c r="G33" s="4">
        <f t="shared" si="0"/>
        <v>0.30399999999999999</v>
      </c>
      <c r="H33" s="14" t="s">
        <v>379</v>
      </c>
    </row>
    <row r="34" spans="1:8" ht="15.75" x14ac:dyDescent="0.25">
      <c r="A34" s="12" t="s">
        <v>115</v>
      </c>
      <c r="B34" s="13" t="s">
        <v>116</v>
      </c>
      <c r="C34" s="13" t="s">
        <v>110</v>
      </c>
      <c r="D34" s="10" t="s">
        <v>12</v>
      </c>
      <c r="E34" s="8" t="s">
        <v>391</v>
      </c>
      <c r="F34" s="11">
        <v>7.6</v>
      </c>
      <c r="G34" s="4">
        <f t="shared" si="0"/>
        <v>0.30399999999999999</v>
      </c>
      <c r="H34" s="14" t="s">
        <v>379</v>
      </c>
    </row>
    <row r="35" spans="1:8" ht="15.75" x14ac:dyDescent="0.25">
      <c r="A35" s="12" t="s">
        <v>25</v>
      </c>
      <c r="B35" s="13" t="s">
        <v>26</v>
      </c>
      <c r="C35" s="9" t="s">
        <v>11</v>
      </c>
      <c r="D35" s="10" t="s">
        <v>12</v>
      </c>
      <c r="E35" s="8" t="s">
        <v>391</v>
      </c>
      <c r="F35" s="11">
        <v>7.2</v>
      </c>
      <c r="G35" s="4">
        <f t="shared" si="0"/>
        <v>0.28800000000000003</v>
      </c>
      <c r="H35" s="14" t="s">
        <v>379</v>
      </c>
    </row>
    <row r="36" spans="1:8" ht="15.75" x14ac:dyDescent="0.25">
      <c r="A36" s="12" t="s">
        <v>27</v>
      </c>
      <c r="B36" s="13" t="s">
        <v>28</v>
      </c>
      <c r="C36" s="9" t="s">
        <v>11</v>
      </c>
      <c r="D36" s="10" t="s">
        <v>12</v>
      </c>
      <c r="E36" s="8" t="s">
        <v>391</v>
      </c>
      <c r="F36" s="11">
        <v>7</v>
      </c>
      <c r="G36" s="4">
        <f t="shared" ref="G36:G67" si="1">F36/$I$1</f>
        <v>0.28000000000000003</v>
      </c>
      <c r="H36" s="14" t="s">
        <v>379</v>
      </c>
    </row>
    <row r="37" spans="1:8" ht="15.75" x14ac:dyDescent="0.25">
      <c r="A37" s="12" t="s">
        <v>47</v>
      </c>
      <c r="B37" s="13" t="s">
        <v>48</v>
      </c>
      <c r="C37" s="9" t="s">
        <v>11</v>
      </c>
      <c r="D37" s="10" t="s">
        <v>12</v>
      </c>
      <c r="E37" s="8" t="s">
        <v>391</v>
      </c>
      <c r="F37" s="11">
        <v>6.8</v>
      </c>
      <c r="G37" s="4">
        <f t="shared" si="1"/>
        <v>0.27200000000000002</v>
      </c>
      <c r="H37" s="14" t="s">
        <v>379</v>
      </c>
    </row>
    <row r="38" spans="1:8" ht="15.75" x14ac:dyDescent="0.25">
      <c r="A38" s="12" t="s">
        <v>59</v>
      </c>
      <c r="B38" s="13" t="s">
        <v>60</v>
      </c>
      <c r="C38" s="9" t="s">
        <v>11</v>
      </c>
      <c r="D38" s="10" t="s">
        <v>12</v>
      </c>
      <c r="E38" s="8" t="s">
        <v>391</v>
      </c>
      <c r="F38" s="11">
        <v>6.6</v>
      </c>
      <c r="G38" s="4">
        <f t="shared" si="1"/>
        <v>0.26400000000000001</v>
      </c>
      <c r="H38" s="14" t="s">
        <v>379</v>
      </c>
    </row>
    <row r="39" spans="1:8" ht="15.75" x14ac:dyDescent="0.25">
      <c r="A39" s="12" t="s">
        <v>78</v>
      </c>
      <c r="B39" s="13" t="s">
        <v>79</v>
      </c>
      <c r="C39" s="13" t="s">
        <v>65</v>
      </c>
      <c r="D39" s="10" t="s">
        <v>12</v>
      </c>
      <c r="E39" s="8" t="s">
        <v>391</v>
      </c>
      <c r="F39" s="11">
        <v>6.6</v>
      </c>
      <c r="G39" s="4">
        <f t="shared" si="1"/>
        <v>0.26400000000000001</v>
      </c>
      <c r="H39" s="14" t="s">
        <v>379</v>
      </c>
    </row>
    <row r="40" spans="1:8" ht="15.75" x14ac:dyDescent="0.25">
      <c r="A40" s="12" t="s">
        <v>111</v>
      </c>
      <c r="B40" s="13" t="s">
        <v>112</v>
      </c>
      <c r="C40" s="13" t="s">
        <v>110</v>
      </c>
      <c r="D40" s="10" t="s">
        <v>12</v>
      </c>
      <c r="E40" s="8" t="s">
        <v>391</v>
      </c>
      <c r="F40" s="11">
        <v>6.6</v>
      </c>
      <c r="G40" s="4">
        <f t="shared" si="1"/>
        <v>0.26400000000000001</v>
      </c>
      <c r="H40" s="14" t="s">
        <v>379</v>
      </c>
    </row>
    <row r="41" spans="1:8" ht="15.75" x14ac:dyDescent="0.25">
      <c r="A41" s="12" t="s">
        <v>39</v>
      </c>
      <c r="B41" s="13" t="s">
        <v>40</v>
      </c>
      <c r="C41" s="9" t="s">
        <v>11</v>
      </c>
      <c r="D41" s="10" t="s">
        <v>12</v>
      </c>
      <c r="E41" s="8" t="s">
        <v>391</v>
      </c>
      <c r="F41" s="11">
        <v>6.4</v>
      </c>
      <c r="G41" s="4">
        <f t="shared" si="1"/>
        <v>0.25600000000000001</v>
      </c>
      <c r="H41" s="14" t="s">
        <v>379</v>
      </c>
    </row>
    <row r="42" spans="1:8" ht="15.75" x14ac:dyDescent="0.25">
      <c r="A42" s="12" t="s">
        <v>51</v>
      </c>
      <c r="B42" s="13" t="s">
        <v>52</v>
      </c>
      <c r="C42" s="9" t="s">
        <v>11</v>
      </c>
      <c r="D42" s="10" t="s">
        <v>12</v>
      </c>
      <c r="E42" s="8" t="s">
        <v>391</v>
      </c>
      <c r="F42" s="11">
        <v>6.4</v>
      </c>
      <c r="G42" s="4">
        <f t="shared" si="1"/>
        <v>0.25600000000000001</v>
      </c>
      <c r="H42" s="14" t="s">
        <v>379</v>
      </c>
    </row>
    <row r="43" spans="1:8" ht="15.75" x14ac:dyDescent="0.25">
      <c r="A43" s="8" t="s">
        <v>37</v>
      </c>
      <c r="B43" s="13" t="s">
        <v>38</v>
      </c>
      <c r="C43" s="9" t="s">
        <v>11</v>
      </c>
      <c r="D43" s="10" t="s">
        <v>12</v>
      </c>
      <c r="E43" s="8" t="s">
        <v>391</v>
      </c>
      <c r="F43" s="11">
        <v>6</v>
      </c>
      <c r="G43" s="4">
        <f t="shared" si="1"/>
        <v>0.24</v>
      </c>
      <c r="H43" s="14" t="s">
        <v>379</v>
      </c>
    </row>
    <row r="44" spans="1:8" ht="15.75" x14ac:dyDescent="0.25">
      <c r="A44" s="12" t="s">
        <v>141</v>
      </c>
      <c r="B44" s="13" t="s">
        <v>142</v>
      </c>
      <c r="C44" s="13" t="s">
        <v>110</v>
      </c>
      <c r="D44" s="10" t="s">
        <v>12</v>
      </c>
      <c r="E44" s="8" t="s">
        <v>391</v>
      </c>
      <c r="F44" s="11">
        <v>6</v>
      </c>
      <c r="G44" s="4">
        <f t="shared" si="1"/>
        <v>0.24</v>
      </c>
      <c r="H44" s="14" t="s">
        <v>379</v>
      </c>
    </row>
    <row r="45" spans="1:8" ht="15.75" x14ac:dyDescent="0.25">
      <c r="A45" s="12" t="s">
        <v>100</v>
      </c>
      <c r="B45" s="13" t="s">
        <v>101</v>
      </c>
      <c r="C45" s="13" t="s">
        <v>65</v>
      </c>
      <c r="D45" s="10" t="s">
        <v>12</v>
      </c>
      <c r="E45" s="8" t="s">
        <v>391</v>
      </c>
      <c r="F45" s="11">
        <v>5.8</v>
      </c>
      <c r="G45" s="4">
        <f t="shared" si="1"/>
        <v>0.23199999999999998</v>
      </c>
      <c r="H45" s="14" t="s">
        <v>379</v>
      </c>
    </row>
    <row r="46" spans="1:8" ht="15.75" x14ac:dyDescent="0.25">
      <c r="A46" s="12" t="s">
        <v>127</v>
      </c>
      <c r="B46" s="13" t="s">
        <v>128</v>
      </c>
      <c r="C46" s="13" t="s">
        <v>110</v>
      </c>
      <c r="D46" s="10" t="s">
        <v>12</v>
      </c>
      <c r="E46" s="8" t="s">
        <v>391</v>
      </c>
      <c r="F46" s="11">
        <v>5.8</v>
      </c>
      <c r="G46" s="4">
        <f t="shared" si="1"/>
        <v>0.23199999999999998</v>
      </c>
      <c r="H46" s="14" t="s">
        <v>379</v>
      </c>
    </row>
    <row r="47" spans="1:8" ht="15.75" x14ac:dyDescent="0.25">
      <c r="A47" s="12" t="s">
        <v>145</v>
      </c>
      <c r="B47" s="13" t="s">
        <v>146</v>
      </c>
      <c r="C47" s="13" t="s">
        <v>110</v>
      </c>
      <c r="D47" s="10" t="s">
        <v>12</v>
      </c>
      <c r="E47" s="8" t="s">
        <v>391</v>
      </c>
      <c r="F47" s="11">
        <v>5.8</v>
      </c>
      <c r="G47" s="4">
        <f t="shared" si="1"/>
        <v>0.23199999999999998</v>
      </c>
      <c r="H47" s="14" t="s">
        <v>379</v>
      </c>
    </row>
    <row r="48" spans="1:8" ht="15.75" x14ac:dyDescent="0.25">
      <c r="A48" s="12" t="s">
        <v>153</v>
      </c>
      <c r="B48" s="13" t="s">
        <v>154</v>
      </c>
      <c r="C48" s="13" t="s">
        <v>110</v>
      </c>
      <c r="D48" s="10" t="s">
        <v>12</v>
      </c>
      <c r="E48" s="8" t="s">
        <v>391</v>
      </c>
      <c r="F48" s="11">
        <v>5.8</v>
      </c>
      <c r="G48" s="4">
        <f t="shared" si="1"/>
        <v>0.23199999999999998</v>
      </c>
      <c r="H48" s="14" t="s">
        <v>379</v>
      </c>
    </row>
    <row r="49" spans="1:8" ht="15.75" x14ac:dyDescent="0.25">
      <c r="A49" s="12" t="s">
        <v>53</v>
      </c>
      <c r="B49" s="13" t="s">
        <v>54</v>
      </c>
      <c r="C49" s="9" t="s">
        <v>11</v>
      </c>
      <c r="D49" s="10" t="s">
        <v>12</v>
      </c>
      <c r="E49" s="8" t="s">
        <v>391</v>
      </c>
      <c r="F49" s="11">
        <v>5.4</v>
      </c>
      <c r="G49" s="4">
        <f t="shared" si="1"/>
        <v>0.21600000000000003</v>
      </c>
      <c r="H49" s="14" t="s">
        <v>379</v>
      </c>
    </row>
    <row r="50" spans="1:8" ht="15.75" x14ac:dyDescent="0.25">
      <c r="A50" s="12" t="s">
        <v>70</v>
      </c>
      <c r="B50" s="13" t="s">
        <v>71</v>
      </c>
      <c r="C50" s="13" t="s">
        <v>65</v>
      </c>
      <c r="D50" s="10" t="s">
        <v>12</v>
      </c>
      <c r="E50" s="8" t="s">
        <v>391</v>
      </c>
      <c r="F50" s="11">
        <v>5.2</v>
      </c>
      <c r="G50" s="4">
        <f t="shared" si="1"/>
        <v>0.20800000000000002</v>
      </c>
      <c r="H50" s="14" t="s">
        <v>379</v>
      </c>
    </row>
    <row r="51" spans="1:8" ht="15.75" x14ac:dyDescent="0.25">
      <c r="A51" s="12" t="s">
        <v>113</v>
      </c>
      <c r="B51" s="13" t="s">
        <v>114</v>
      </c>
      <c r="C51" s="13" t="s">
        <v>110</v>
      </c>
      <c r="D51" s="10" t="s">
        <v>12</v>
      </c>
      <c r="E51" s="8" t="s">
        <v>391</v>
      </c>
      <c r="F51" s="11">
        <v>5</v>
      </c>
      <c r="G51" s="4">
        <f t="shared" si="1"/>
        <v>0.2</v>
      </c>
      <c r="H51" s="14" t="s">
        <v>379</v>
      </c>
    </row>
    <row r="52" spans="1:8" ht="15.75" x14ac:dyDescent="0.25">
      <c r="A52" s="12" t="s">
        <v>117</v>
      </c>
      <c r="B52" s="13" t="s">
        <v>118</v>
      </c>
      <c r="C52" s="13" t="s">
        <v>110</v>
      </c>
      <c r="D52" s="10" t="s">
        <v>12</v>
      </c>
      <c r="E52" s="8" t="s">
        <v>391</v>
      </c>
      <c r="F52" s="11">
        <v>5</v>
      </c>
      <c r="G52" s="4">
        <f t="shared" si="1"/>
        <v>0.2</v>
      </c>
      <c r="H52" s="14" t="s">
        <v>379</v>
      </c>
    </row>
    <row r="53" spans="1:8" ht="15.75" x14ac:dyDescent="0.25">
      <c r="A53" s="12" t="s">
        <v>155</v>
      </c>
      <c r="B53" s="13" t="s">
        <v>156</v>
      </c>
      <c r="C53" s="13" t="s">
        <v>110</v>
      </c>
      <c r="D53" s="10" t="s">
        <v>12</v>
      </c>
      <c r="E53" s="8" t="s">
        <v>391</v>
      </c>
      <c r="F53" s="11">
        <v>5</v>
      </c>
      <c r="G53" s="4">
        <f t="shared" si="1"/>
        <v>0.2</v>
      </c>
      <c r="H53" s="14" t="s">
        <v>379</v>
      </c>
    </row>
    <row r="54" spans="1:8" ht="15.75" x14ac:dyDescent="0.25">
      <c r="A54" s="12" t="s">
        <v>41</v>
      </c>
      <c r="B54" s="13" t="s">
        <v>42</v>
      </c>
      <c r="C54" s="9" t="s">
        <v>11</v>
      </c>
      <c r="D54" s="10" t="s">
        <v>12</v>
      </c>
      <c r="E54" s="8" t="s">
        <v>391</v>
      </c>
      <c r="F54" s="11">
        <v>4.8</v>
      </c>
      <c r="G54" s="4">
        <f t="shared" si="1"/>
        <v>0.192</v>
      </c>
      <c r="H54" s="14" t="s">
        <v>379</v>
      </c>
    </row>
    <row r="55" spans="1:8" ht="15.75" x14ac:dyDescent="0.25">
      <c r="A55" s="12" t="s">
        <v>49</v>
      </c>
      <c r="B55" s="13" t="s">
        <v>50</v>
      </c>
      <c r="C55" s="9" t="s">
        <v>11</v>
      </c>
      <c r="D55" s="10" t="s">
        <v>12</v>
      </c>
      <c r="E55" s="8" t="s">
        <v>391</v>
      </c>
      <c r="F55" s="11">
        <v>4.8</v>
      </c>
      <c r="G55" s="4">
        <f t="shared" si="1"/>
        <v>0.192</v>
      </c>
      <c r="H55" s="14" t="s">
        <v>379</v>
      </c>
    </row>
    <row r="56" spans="1:8" ht="15.75" x14ac:dyDescent="0.25">
      <c r="A56" s="12" t="s">
        <v>149</v>
      </c>
      <c r="B56" s="13" t="s">
        <v>150</v>
      </c>
      <c r="C56" s="13" t="s">
        <v>110</v>
      </c>
      <c r="D56" s="10" t="s">
        <v>12</v>
      </c>
      <c r="E56" s="8" t="s">
        <v>391</v>
      </c>
      <c r="F56" s="11">
        <v>4.5999999999999996</v>
      </c>
      <c r="G56" s="4">
        <f t="shared" si="1"/>
        <v>0.184</v>
      </c>
      <c r="H56" s="14" t="s">
        <v>379</v>
      </c>
    </row>
    <row r="57" spans="1:8" ht="15.75" x14ac:dyDescent="0.25">
      <c r="A57" s="8" t="s">
        <v>17</v>
      </c>
      <c r="B57" s="9" t="s">
        <v>18</v>
      </c>
      <c r="C57" s="9" t="s">
        <v>11</v>
      </c>
      <c r="D57" s="10" t="s">
        <v>12</v>
      </c>
      <c r="E57" s="8" t="s">
        <v>391</v>
      </c>
      <c r="F57" s="11">
        <v>4.4000000000000004</v>
      </c>
      <c r="G57" s="4">
        <f t="shared" si="1"/>
        <v>0.17600000000000002</v>
      </c>
      <c r="H57" s="14" t="s">
        <v>379</v>
      </c>
    </row>
    <row r="58" spans="1:8" ht="15.75" x14ac:dyDescent="0.25">
      <c r="A58" s="12" t="s">
        <v>157</v>
      </c>
      <c r="B58" s="13" t="s">
        <v>158</v>
      </c>
      <c r="C58" s="13" t="s">
        <v>110</v>
      </c>
      <c r="D58" s="10" t="s">
        <v>12</v>
      </c>
      <c r="E58" s="8" t="s">
        <v>391</v>
      </c>
      <c r="F58" s="11">
        <v>4.4000000000000004</v>
      </c>
      <c r="G58" s="4">
        <f t="shared" si="1"/>
        <v>0.17600000000000002</v>
      </c>
      <c r="H58" s="14" t="s">
        <v>379</v>
      </c>
    </row>
    <row r="59" spans="1:8" ht="15.75" x14ac:dyDescent="0.25">
      <c r="A59" s="12" t="s">
        <v>139</v>
      </c>
      <c r="B59" s="13" t="s">
        <v>140</v>
      </c>
      <c r="C59" s="13" t="s">
        <v>110</v>
      </c>
      <c r="D59" s="10" t="s">
        <v>12</v>
      </c>
      <c r="E59" s="8" t="s">
        <v>391</v>
      </c>
      <c r="F59" s="11">
        <v>4.2</v>
      </c>
      <c r="G59" s="4">
        <f t="shared" si="1"/>
        <v>0.16800000000000001</v>
      </c>
      <c r="H59" s="14" t="s">
        <v>379</v>
      </c>
    </row>
    <row r="60" spans="1:8" ht="15.75" x14ac:dyDescent="0.25">
      <c r="A60" s="12" t="s">
        <v>23</v>
      </c>
      <c r="B60" s="13" t="s">
        <v>24</v>
      </c>
      <c r="C60" s="9" t="s">
        <v>11</v>
      </c>
      <c r="D60" s="10" t="s">
        <v>12</v>
      </c>
      <c r="E60" s="8" t="s">
        <v>391</v>
      </c>
      <c r="F60" s="11">
        <v>4</v>
      </c>
      <c r="G60" s="4">
        <f t="shared" si="1"/>
        <v>0.16</v>
      </c>
      <c r="H60" s="14" t="s">
        <v>379</v>
      </c>
    </row>
    <row r="61" spans="1:8" ht="15.75" x14ac:dyDescent="0.25">
      <c r="A61" s="12" t="s">
        <v>108</v>
      </c>
      <c r="B61" s="13" t="s">
        <v>109</v>
      </c>
      <c r="C61" s="13" t="s">
        <v>110</v>
      </c>
      <c r="D61" s="10" t="s">
        <v>12</v>
      </c>
      <c r="E61" s="8" t="s">
        <v>391</v>
      </c>
      <c r="F61" s="11">
        <v>4</v>
      </c>
      <c r="G61" s="4">
        <f t="shared" si="1"/>
        <v>0.16</v>
      </c>
      <c r="H61" s="14" t="s">
        <v>379</v>
      </c>
    </row>
    <row r="62" spans="1:8" ht="15.75" x14ac:dyDescent="0.25">
      <c r="A62" s="12" t="s">
        <v>66</v>
      </c>
      <c r="B62" s="13" t="s">
        <v>67</v>
      </c>
      <c r="C62" s="13" t="s">
        <v>65</v>
      </c>
      <c r="D62" s="10" t="s">
        <v>12</v>
      </c>
      <c r="E62" s="8" t="s">
        <v>391</v>
      </c>
      <c r="F62" s="11">
        <v>3.8</v>
      </c>
      <c r="G62" s="4">
        <f t="shared" si="1"/>
        <v>0.152</v>
      </c>
      <c r="H62" s="14" t="s">
        <v>379</v>
      </c>
    </row>
    <row r="63" spans="1:8" ht="15.75" x14ac:dyDescent="0.25">
      <c r="A63" s="8" t="s">
        <v>35</v>
      </c>
      <c r="B63" s="13" t="s">
        <v>36</v>
      </c>
      <c r="C63" s="9" t="s">
        <v>11</v>
      </c>
      <c r="D63" s="10" t="s">
        <v>12</v>
      </c>
      <c r="E63" s="8" t="s">
        <v>391</v>
      </c>
      <c r="F63" s="11">
        <v>3.6</v>
      </c>
      <c r="G63" s="4">
        <f t="shared" si="1"/>
        <v>0.14400000000000002</v>
      </c>
      <c r="H63" s="14" t="s">
        <v>379</v>
      </c>
    </row>
    <row r="64" spans="1:8" ht="15.75" x14ac:dyDescent="0.25">
      <c r="A64" s="12" t="s">
        <v>119</v>
      </c>
      <c r="B64" s="13" t="s">
        <v>120</v>
      </c>
      <c r="C64" s="13" t="s">
        <v>110</v>
      </c>
      <c r="D64" s="10" t="s">
        <v>12</v>
      </c>
      <c r="E64" s="8" t="s">
        <v>391</v>
      </c>
      <c r="F64" s="11">
        <v>3.6</v>
      </c>
      <c r="G64" s="4">
        <f t="shared" si="1"/>
        <v>0.14400000000000002</v>
      </c>
      <c r="H64" s="14" t="s">
        <v>379</v>
      </c>
    </row>
    <row r="65" spans="1:8" ht="15.75" x14ac:dyDescent="0.25">
      <c r="A65" s="12" t="s">
        <v>133</v>
      </c>
      <c r="B65" s="13" t="s">
        <v>134</v>
      </c>
      <c r="C65" s="13" t="s">
        <v>110</v>
      </c>
      <c r="D65" s="10" t="s">
        <v>12</v>
      </c>
      <c r="E65" s="8" t="s">
        <v>391</v>
      </c>
      <c r="F65" s="11">
        <v>3.6</v>
      </c>
      <c r="G65" s="4">
        <f t="shared" si="1"/>
        <v>0.14400000000000002</v>
      </c>
      <c r="H65" s="14" t="s">
        <v>379</v>
      </c>
    </row>
    <row r="66" spans="1:8" ht="15.75" x14ac:dyDescent="0.25">
      <c r="A66" s="12" t="s">
        <v>57</v>
      </c>
      <c r="B66" s="13" t="s">
        <v>58</v>
      </c>
      <c r="C66" s="9" t="s">
        <v>11</v>
      </c>
      <c r="D66" s="10" t="s">
        <v>12</v>
      </c>
      <c r="E66" s="8" t="s">
        <v>391</v>
      </c>
      <c r="F66" s="11">
        <v>3.4</v>
      </c>
      <c r="G66" s="4">
        <f t="shared" si="1"/>
        <v>0.13600000000000001</v>
      </c>
      <c r="H66" s="14" t="s">
        <v>379</v>
      </c>
    </row>
    <row r="67" spans="1:8" ht="15.75" x14ac:dyDescent="0.25">
      <c r="A67" s="12" t="s">
        <v>72</v>
      </c>
      <c r="B67" s="13" t="s">
        <v>73</v>
      </c>
      <c r="C67" s="13" t="s">
        <v>65</v>
      </c>
      <c r="D67" s="10" t="s">
        <v>12</v>
      </c>
      <c r="E67" s="8" t="s">
        <v>391</v>
      </c>
      <c r="F67" s="11">
        <v>3.4</v>
      </c>
      <c r="G67" s="4">
        <f t="shared" si="1"/>
        <v>0.13600000000000001</v>
      </c>
      <c r="H67" s="14" t="s">
        <v>379</v>
      </c>
    </row>
    <row r="68" spans="1:8" ht="15.75" x14ac:dyDescent="0.25">
      <c r="A68" s="12" t="s">
        <v>92</v>
      </c>
      <c r="B68" s="13" t="s">
        <v>93</v>
      </c>
      <c r="C68" s="13" t="s">
        <v>65</v>
      </c>
      <c r="D68" s="10" t="s">
        <v>12</v>
      </c>
      <c r="E68" s="8" t="s">
        <v>391</v>
      </c>
      <c r="F68" s="11">
        <v>3.4</v>
      </c>
      <c r="G68" s="4">
        <f t="shared" ref="G68:G76" si="2">F68/$I$1</f>
        <v>0.13600000000000001</v>
      </c>
      <c r="H68" s="14" t="s">
        <v>379</v>
      </c>
    </row>
    <row r="69" spans="1:8" ht="15.75" x14ac:dyDescent="0.25">
      <c r="A69" s="12" t="s">
        <v>102</v>
      </c>
      <c r="B69" s="13" t="s">
        <v>103</v>
      </c>
      <c r="C69" s="13" t="s">
        <v>65</v>
      </c>
      <c r="D69" s="10" t="s">
        <v>12</v>
      </c>
      <c r="E69" s="8" t="s">
        <v>391</v>
      </c>
      <c r="F69" s="11">
        <v>3.4</v>
      </c>
      <c r="G69" s="4">
        <f t="shared" si="2"/>
        <v>0.13600000000000001</v>
      </c>
      <c r="H69" s="14" t="s">
        <v>379</v>
      </c>
    </row>
    <row r="70" spans="1:8" ht="15.75" x14ac:dyDescent="0.25">
      <c r="A70" s="12" t="s">
        <v>143</v>
      </c>
      <c r="B70" s="13" t="s">
        <v>144</v>
      </c>
      <c r="C70" s="13" t="s">
        <v>110</v>
      </c>
      <c r="D70" s="10" t="s">
        <v>12</v>
      </c>
      <c r="E70" s="8" t="s">
        <v>391</v>
      </c>
      <c r="F70" s="11">
        <v>3.4</v>
      </c>
      <c r="G70" s="4">
        <f t="shared" si="2"/>
        <v>0.13600000000000001</v>
      </c>
      <c r="H70" s="14" t="s">
        <v>379</v>
      </c>
    </row>
    <row r="71" spans="1:8" ht="15.75" x14ac:dyDescent="0.25">
      <c r="A71" s="12" t="s">
        <v>98</v>
      </c>
      <c r="B71" s="13" t="s">
        <v>99</v>
      </c>
      <c r="C71" s="13" t="s">
        <v>65</v>
      </c>
      <c r="D71" s="10" t="s">
        <v>12</v>
      </c>
      <c r="E71" s="8" t="s">
        <v>391</v>
      </c>
      <c r="F71" s="11">
        <v>2.8</v>
      </c>
      <c r="G71" s="4">
        <f t="shared" si="2"/>
        <v>0.11199999999999999</v>
      </c>
      <c r="H71" s="14" t="s">
        <v>379</v>
      </c>
    </row>
    <row r="72" spans="1:8" ht="15.75" x14ac:dyDescent="0.25">
      <c r="A72" s="12" t="s">
        <v>123</v>
      </c>
      <c r="B72" s="13" t="s">
        <v>124</v>
      </c>
      <c r="C72" s="13" t="s">
        <v>110</v>
      </c>
      <c r="D72" s="10" t="s">
        <v>12</v>
      </c>
      <c r="E72" s="8" t="s">
        <v>391</v>
      </c>
      <c r="F72" s="11">
        <v>2.4</v>
      </c>
      <c r="G72" s="4">
        <f t="shared" si="2"/>
        <v>9.6000000000000002E-2</v>
      </c>
      <c r="H72" s="14" t="s">
        <v>379</v>
      </c>
    </row>
    <row r="73" spans="1:8" ht="15.75" x14ac:dyDescent="0.25">
      <c r="A73" s="12" t="s">
        <v>68</v>
      </c>
      <c r="B73" s="13" t="s">
        <v>69</v>
      </c>
      <c r="C73" s="13" t="s">
        <v>65</v>
      </c>
      <c r="D73" s="10" t="s">
        <v>12</v>
      </c>
      <c r="E73" s="8" t="s">
        <v>391</v>
      </c>
      <c r="F73" s="11">
        <v>2.2000000000000002</v>
      </c>
      <c r="G73" s="4">
        <f t="shared" si="2"/>
        <v>8.8000000000000009E-2</v>
      </c>
      <c r="H73" s="14" t="s">
        <v>379</v>
      </c>
    </row>
    <row r="74" spans="1:8" ht="15.75" x14ac:dyDescent="0.25">
      <c r="A74" s="12" t="s">
        <v>129</v>
      </c>
      <c r="B74" s="13" t="s">
        <v>130</v>
      </c>
      <c r="C74" s="13" t="s">
        <v>110</v>
      </c>
      <c r="D74" s="10" t="s">
        <v>12</v>
      </c>
      <c r="E74" s="8" t="s">
        <v>391</v>
      </c>
      <c r="F74" s="11">
        <v>2.2000000000000002</v>
      </c>
      <c r="G74" s="4">
        <f t="shared" si="2"/>
        <v>8.8000000000000009E-2</v>
      </c>
      <c r="H74" s="14" t="s">
        <v>379</v>
      </c>
    </row>
    <row r="75" spans="1:8" ht="15.75" x14ac:dyDescent="0.25">
      <c r="A75" s="12" t="s">
        <v>151</v>
      </c>
      <c r="B75" s="13" t="s">
        <v>152</v>
      </c>
      <c r="C75" s="13" t="s">
        <v>110</v>
      </c>
      <c r="D75" s="10" t="s">
        <v>12</v>
      </c>
      <c r="E75" s="8" t="s">
        <v>391</v>
      </c>
      <c r="F75" s="11">
        <v>2</v>
      </c>
      <c r="G75" s="4">
        <f t="shared" si="2"/>
        <v>0.08</v>
      </c>
      <c r="H75" s="14" t="s">
        <v>379</v>
      </c>
    </row>
    <row r="76" spans="1:8" ht="15.75" x14ac:dyDescent="0.25">
      <c r="A76" s="12" t="s">
        <v>121</v>
      </c>
      <c r="B76" s="13" t="s">
        <v>122</v>
      </c>
      <c r="C76" s="13" t="s">
        <v>110</v>
      </c>
      <c r="D76" s="10" t="s">
        <v>12</v>
      </c>
      <c r="E76" s="8" t="s">
        <v>391</v>
      </c>
      <c r="F76" s="11">
        <v>1.4</v>
      </c>
      <c r="G76" s="4">
        <f t="shared" si="2"/>
        <v>5.5999999999999994E-2</v>
      </c>
      <c r="H76" s="14" t="s">
        <v>379</v>
      </c>
    </row>
  </sheetData>
  <sortState ref="A4:G76">
    <sortCondition descending="1" ref="G4:G76"/>
  </sortState>
  <mergeCells count="1">
    <mergeCell ref="A1:H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D4:D97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90" zoomScaleNormal="90" workbookViewId="0">
      <selection sqref="A1:H1"/>
    </sheetView>
  </sheetViews>
  <sheetFormatPr defaultRowHeight="15" x14ac:dyDescent="0.25"/>
  <cols>
    <col min="1" max="1" width="40.5703125" style="1" customWidth="1"/>
    <col min="2" max="2" width="29.42578125" style="1" customWidth="1"/>
    <col min="3" max="3" width="7.28515625" style="1" customWidth="1"/>
    <col min="4" max="4" width="40" style="1" customWidth="1"/>
    <col min="5" max="5" width="34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25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159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178</v>
      </c>
      <c r="B4" s="13" t="s">
        <v>179</v>
      </c>
      <c r="C4" s="13" t="s">
        <v>169</v>
      </c>
      <c r="D4" s="10" t="s">
        <v>12</v>
      </c>
      <c r="E4" s="8" t="s">
        <v>391</v>
      </c>
      <c r="F4" s="11">
        <v>13.4</v>
      </c>
      <c r="G4" s="4">
        <f t="shared" ref="G4:G33" si="0">F4/$I$1</f>
        <v>0.53600000000000003</v>
      </c>
      <c r="H4" s="14" t="s">
        <v>375</v>
      </c>
    </row>
    <row r="5" spans="1:9" ht="15" customHeight="1" x14ac:dyDescent="0.25">
      <c r="A5" s="12" t="s">
        <v>221</v>
      </c>
      <c r="B5" s="13" t="s">
        <v>222</v>
      </c>
      <c r="C5" s="13" t="s">
        <v>169</v>
      </c>
      <c r="D5" s="10" t="s">
        <v>12</v>
      </c>
      <c r="E5" s="8" t="s">
        <v>391</v>
      </c>
      <c r="F5" s="11">
        <v>13.2</v>
      </c>
      <c r="G5" s="4">
        <f t="shared" si="0"/>
        <v>0.52800000000000002</v>
      </c>
      <c r="H5" s="14" t="s">
        <v>377</v>
      </c>
    </row>
    <row r="6" spans="1:9" ht="15" customHeight="1" x14ac:dyDescent="0.25">
      <c r="A6" s="12" t="s">
        <v>207</v>
      </c>
      <c r="B6" s="13" t="s">
        <v>208</v>
      </c>
      <c r="C6" s="13" t="s">
        <v>162</v>
      </c>
      <c r="D6" s="10" t="s">
        <v>12</v>
      </c>
      <c r="E6" s="8" t="s">
        <v>391</v>
      </c>
      <c r="F6" s="11">
        <v>12.8</v>
      </c>
      <c r="G6" s="4">
        <f t="shared" si="0"/>
        <v>0.51200000000000001</v>
      </c>
      <c r="H6" s="14" t="s">
        <v>377</v>
      </c>
    </row>
    <row r="7" spans="1:9" ht="15" customHeight="1" x14ac:dyDescent="0.25">
      <c r="A7" s="8" t="s">
        <v>160</v>
      </c>
      <c r="B7" s="9" t="s">
        <v>161</v>
      </c>
      <c r="C7" s="9" t="s">
        <v>162</v>
      </c>
      <c r="D7" s="10" t="s">
        <v>12</v>
      </c>
      <c r="E7" s="8" t="s">
        <v>391</v>
      </c>
      <c r="F7" s="11">
        <v>11.4</v>
      </c>
      <c r="G7" s="4">
        <f t="shared" si="0"/>
        <v>0.45600000000000002</v>
      </c>
      <c r="H7" s="14" t="s">
        <v>379</v>
      </c>
    </row>
    <row r="8" spans="1:9" ht="15" customHeight="1" x14ac:dyDescent="0.25">
      <c r="A8" s="12" t="s">
        <v>195</v>
      </c>
      <c r="B8" s="13" t="s">
        <v>196</v>
      </c>
      <c r="C8" s="9" t="s">
        <v>190</v>
      </c>
      <c r="D8" s="10" t="s">
        <v>12</v>
      </c>
      <c r="E8" s="8" t="s">
        <v>391</v>
      </c>
      <c r="F8" s="11">
        <v>11.2</v>
      </c>
      <c r="G8" s="4">
        <f t="shared" si="0"/>
        <v>0.44799999999999995</v>
      </c>
      <c r="H8" s="14" t="s">
        <v>379</v>
      </c>
    </row>
    <row r="9" spans="1:9" ht="15" customHeight="1" x14ac:dyDescent="0.25">
      <c r="A9" s="12" t="s">
        <v>163</v>
      </c>
      <c r="B9" s="13" t="s">
        <v>164</v>
      </c>
      <c r="C9" s="9" t="s">
        <v>162</v>
      </c>
      <c r="D9" s="10" t="s">
        <v>12</v>
      </c>
      <c r="E9" s="8" t="s">
        <v>391</v>
      </c>
      <c r="F9" s="11">
        <v>10.8</v>
      </c>
      <c r="G9" s="4">
        <f t="shared" si="0"/>
        <v>0.43200000000000005</v>
      </c>
      <c r="H9" s="14" t="s">
        <v>379</v>
      </c>
    </row>
    <row r="10" spans="1:9" ht="15" customHeight="1" x14ac:dyDescent="0.25">
      <c r="A10" s="12" t="s">
        <v>167</v>
      </c>
      <c r="B10" s="13" t="s">
        <v>168</v>
      </c>
      <c r="C10" s="13" t="s">
        <v>169</v>
      </c>
      <c r="D10" s="10" t="s">
        <v>12</v>
      </c>
      <c r="E10" s="8" t="s">
        <v>391</v>
      </c>
      <c r="F10" s="11">
        <v>10.4</v>
      </c>
      <c r="G10" s="4">
        <f t="shared" si="0"/>
        <v>0.41600000000000004</v>
      </c>
      <c r="H10" s="14" t="s">
        <v>379</v>
      </c>
    </row>
    <row r="11" spans="1:9" ht="15" customHeight="1" x14ac:dyDescent="0.25">
      <c r="A11" s="12" t="s">
        <v>186</v>
      </c>
      <c r="B11" s="13" t="s">
        <v>187</v>
      </c>
      <c r="C11" s="13" t="s">
        <v>169</v>
      </c>
      <c r="D11" s="10" t="s">
        <v>12</v>
      </c>
      <c r="E11" s="8" t="s">
        <v>391</v>
      </c>
      <c r="F11" s="11">
        <v>10.4</v>
      </c>
      <c r="G11" s="4">
        <f t="shared" si="0"/>
        <v>0.41600000000000004</v>
      </c>
      <c r="H11" s="14" t="s">
        <v>379</v>
      </c>
    </row>
    <row r="12" spans="1:9" ht="15" customHeight="1" x14ac:dyDescent="0.25">
      <c r="A12" s="8" t="s">
        <v>165</v>
      </c>
      <c r="B12" s="9" t="s">
        <v>166</v>
      </c>
      <c r="C12" s="9" t="s">
        <v>162</v>
      </c>
      <c r="D12" s="10" t="s">
        <v>12</v>
      </c>
      <c r="E12" s="8" t="s">
        <v>391</v>
      </c>
      <c r="F12" s="11">
        <v>9.8000000000000007</v>
      </c>
      <c r="G12" s="4">
        <f t="shared" si="0"/>
        <v>0.39200000000000002</v>
      </c>
      <c r="H12" s="14" t="s">
        <v>379</v>
      </c>
    </row>
    <row r="13" spans="1:9" ht="15" customHeight="1" x14ac:dyDescent="0.25">
      <c r="A13" s="12" t="s">
        <v>170</v>
      </c>
      <c r="B13" s="13" t="s">
        <v>171</v>
      </c>
      <c r="C13" s="13" t="s">
        <v>169</v>
      </c>
      <c r="D13" s="10" t="s">
        <v>12</v>
      </c>
      <c r="E13" s="8" t="s">
        <v>391</v>
      </c>
      <c r="F13" s="11">
        <v>9.8000000000000007</v>
      </c>
      <c r="G13" s="4">
        <f t="shared" si="0"/>
        <v>0.39200000000000002</v>
      </c>
      <c r="H13" s="14" t="s">
        <v>379</v>
      </c>
    </row>
    <row r="14" spans="1:9" ht="15" customHeight="1" x14ac:dyDescent="0.25">
      <c r="A14" s="12" t="s">
        <v>209</v>
      </c>
      <c r="B14" s="13" t="s">
        <v>210</v>
      </c>
      <c r="C14" s="13" t="s">
        <v>162</v>
      </c>
      <c r="D14" s="10" t="s">
        <v>12</v>
      </c>
      <c r="E14" s="8" t="s">
        <v>391</v>
      </c>
      <c r="F14" s="11">
        <v>9.8000000000000007</v>
      </c>
      <c r="G14" s="4">
        <f t="shared" si="0"/>
        <v>0.39200000000000002</v>
      </c>
      <c r="H14" s="14" t="s">
        <v>379</v>
      </c>
    </row>
    <row r="15" spans="1:9" ht="15" customHeight="1" x14ac:dyDescent="0.25">
      <c r="A15" s="12" t="s">
        <v>219</v>
      </c>
      <c r="B15" s="13" t="s">
        <v>220</v>
      </c>
      <c r="C15" s="13" t="s">
        <v>162</v>
      </c>
      <c r="D15" s="10" t="s">
        <v>12</v>
      </c>
      <c r="E15" s="8" t="s">
        <v>391</v>
      </c>
      <c r="F15" s="11">
        <v>9.8000000000000007</v>
      </c>
      <c r="G15" s="4">
        <f t="shared" si="0"/>
        <v>0.39200000000000002</v>
      </c>
      <c r="H15" s="14" t="s">
        <v>379</v>
      </c>
    </row>
    <row r="16" spans="1:9" ht="15" customHeight="1" x14ac:dyDescent="0.25">
      <c r="A16" s="8" t="s">
        <v>191</v>
      </c>
      <c r="B16" s="13" t="s">
        <v>192</v>
      </c>
      <c r="C16" s="9" t="s">
        <v>190</v>
      </c>
      <c r="D16" s="10" t="s">
        <v>12</v>
      </c>
      <c r="E16" s="8" t="s">
        <v>391</v>
      </c>
      <c r="F16" s="11">
        <v>9.4</v>
      </c>
      <c r="G16" s="4">
        <f t="shared" si="0"/>
        <v>0.376</v>
      </c>
      <c r="H16" s="14" t="s">
        <v>379</v>
      </c>
    </row>
    <row r="17" spans="1:8" ht="15" customHeight="1" x14ac:dyDescent="0.25">
      <c r="A17" s="12" t="s">
        <v>180</v>
      </c>
      <c r="B17" s="13" t="s">
        <v>181</v>
      </c>
      <c r="C17" s="13" t="s">
        <v>169</v>
      </c>
      <c r="D17" s="10" t="s">
        <v>12</v>
      </c>
      <c r="E17" s="8" t="s">
        <v>391</v>
      </c>
      <c r="F17" s="11">
        <v>8.8000000000000007</v>
      </c>
      <c r="G17" s="4">
        <f t="shared" si="0"/>
        <v>0.35200000000000004</v>
      </c>
      <c r="H17" s="14" t="s">
        <v>379</v>
      </c>
    </row>
    <row r="18" spans="1:8" ht="15" customHeight="1" x14ac:dyDescent="0.25">
      <c r="A18" s="12" t="s">
        <v>182</v>
      </c>
      <c r="B18" s="13" t="s">
        <v>183</v>
      </c>
      <c r="C18" s="13" t="s">
        <v>169</v>
      </c>
      <c r="D18" s="10" t="s">
        <v>12</v>
      </c>
      <c r="E18" s="8" t="s">
        <v>391</v>
      </c>
      <c r="F18" s="11">
        <v>8.8000000000000007</v>
      </c>
      <c r="G18" s="4">
        <f t="shared" si="0"/>
        <v>0.35200000000000004</v>
      </c>
      <c r="H18" s="14" t="s">
        <v>379</v>
      </c>
    </row>
    <row r="19" spans="1:8" ht="15" customHeight="1" x14ac:dyDescent="0.25">
      <c r="A19" s="12" t="s">
        <v>197</v>
      </c>
      <c r="B19" s="13" t="s">
        <v>198</v>
      </c>
      <c r="C19" s="13" t="s">
        <v>162</v>
      </c>
      <c r="D19" s="10" t="s">
        <v>12</v>
      </c>
      <c r="E19" s="8" t="s">
        <v>391</v>
      </c>
      <c r="F19" s="11">
        <v>8.6</v>
      </c>
      <c r="G19" s="4">
        <f t="shared" si="0"/>
        <v>0.34399999999999997</v>
      </c>
      <c r="H19" s="14" t="s">
        <v>379</v>
      </c>
    </row>
    <row r="20" spans="1:8" ht="15" customHeight="1" x14ac:dyDescent="0.25">
      <c r="A20" s="12" t="s">
        <v>203</v>
      </c>
      <c r="B20" s="13" t="s">
        <v>204</v>
      </c>
      <c r="C20" s="13" t="s">
        <v>162</v>
      </c>
      <c r="D20" s="10" t="s">
        <v>12</v>
      </c>
      <c r="E20" s="8" t="s">
        <v>391</v>
      </c>
      <c r="F20" s="11">
        <v>8.6</v>
      </c>
      <c r="G20" s="4">
        <f t="shared" si="0"/>
        <v>0.34399999999999997</v>
      </c>
      <c r="H20" s="14" t="s">
        <v>379</v>
      </c>
    </row>
    <row r="21" spans="1:8" ht="15" customHeight="1" x14ac:dyDescent="0.25">
      <c r="A21" s="12" t="s">
        <v>217</v>
      </c>
      <c r="B21" s="13" t="s">
        <v>218</v>
      </c>
      <c r="C21" s="13" t="s">
        <v>162</v>
      </c>
      <c r="D21" s="10" t="s">
        <v>12</v>
      </c>
      <c r="E21" s="8" t="s">
        <v>391</v>
      </c>
      <c r="F21" s="11">
        <v>8.6</v>
      </c>
      <c r="G21" s="4">
        <f t="shared" si="0"/>
        <v>0.34399999999999997</v>
      </c>
      <c r="H21" s="14" t="s">
        <v>379</v>
      </c>
    </row>
    <row r="22" spans="1:8" ht="15" customHeight="1" x14ac:dyDescent="0.25">
      <c r="A22" s="12" t="s">
        <v>201</v>
      </c>
      <c r="B22" s="13" t="s">
        <v>202</v>
      </c>
      <c r="C22" s="13" t="s">
        <v>162</v>
      </c>
      <c r="D22" s="10" t="s">
        <v>12</v>
      </c>
      <c r="E22" s="8" t="s">
        <v>391</v>
      </c>
      <c r="F22" s="11">
        <v>8.4</v>
      </c>
      <c r="G22" s="4">
        <f t="shared" si="0"/>
        <v>0.33600000000000002</v>
      </c>
      <c r="H22" s="14" t="s">
        <v>379</v>
      </c>
    </row>
    <row r="23" spans="1:8" ht="15" customHeight="1" x14ac:dyDescent="0.25">
      <c r="A23" s="12" t="s">
        <v>205</v>
      </c>
      <c r="B23" s="13" t="s">
        <v>206</v>
      </c>
      <c r="C23" s="13" t="s">
        <v>162</v>
      </c>
      <c r="D23" s="10" t="s">
        <v>12</v>
      </c>
      <c r="E23" s="8" t="s">
        <v>391</v>
      </c>
      <c r="F23" s="11">
        <v>8.4</v>
      </c>
      <c r="G23" s="4">
        <f t="shared" si="0"/>
        <v>0.33600000000000002</v>
      </c>
      <c r="H23" s="14" t="s">
        <v>379</v>
      </c>
    </row>
    <row r="24" spans="1:8" ht="15" customHeight="1" x14ac:dyDescent="0.25">
      <c r="A24" s="12" t="s">
        <v>213</v>
      </c>
      <c r="B24" s="13" t="s">
        <v>214</v>
      </c>
      <c r="C24" s="13" t="s">
        <v>162</v>
      </c>
      <c r="D24" s="10" t="s">
        <v>12</v>
      </c>
      <c r="E24" s="8" t="s">
        <v>391</v>
      </c>
      <c r="F24" s="11">
        <v>8.4</v>
      </c>
      <c r="G24" s="4">
        <f t="shared" si="0"/>
        <v>0.33600000000000002</v>
      </c>
      <c r="H24" s="14" t="s">
        <v>379</v>
      </c>
    </row>
    <row r="25" spans="1:8" ht="15" customHeight="1" x14ac:dyDescent="0.25">
      <c r="A25" s="12" t="s">
        <v>174</v>
      </c>
      <c r="B25" s="13" t="s">
        <v>175</v>
      </c>
      <c r="C25" s="13" t="s">
        <v>169</v>
      </c>
      <c r="D25" s="10" t="s">
        <v>12</v>
      </c>
      <c r="E25" s="8" t="s">
        <v>391</v>
      </c>
      <c r="F25" s="11">
        <v>7.8</v>
      </c>
      <c r="G25" s="4">
        <f t="shared" si="0"/>
        <v>0.312</v>
      </c>
      <c r="H25" s="14" t="s">
        <v>379</v>
      </c>
    </row>
    <row r="26" spans="1:8" ht="15" customHeight="1" x14ac:dyDescent="0.25">
      <c r="A26" s="12" t="s">
        <v>193</v>
      </c>
      <c r="B26" s="13" t="s">
        <v>194</v>
      </c>
      <c r="C26" s="9" t="s">
        <v>190</v>
      </c>
      <c r="D26" s="10" t="s">
        <v>12</v>
      </c>
      <c r="E26" s="8" t="s">
        <v>391</v>
      </c>
      <c r="F26" s="11">
        <v>7.8</v>
      </c>
      <c r="G26" s="4">
        <f t="shared" si="0"/>
        <v>0.312</v>
      </c>
      <c r="H26" s="14" t="s">
        <v>379</v>
      </c>
    </row>
    <row r="27" spans="1:8" ht="15" customHeight="1" x14ac:dyDescent="0.25">
      <c r="A27" s="12" t="s">
        <v>211</v>
      </c>
      <c r="B27" s="13" t="s">
        <v>212</v>
      </c>
      <c r="C27" s="13" t="s">
        <v>162</v>
      </c>
      <c r="D27" s="10" t="s">
        <v>12</v>
      </c>
      <c r="E27" s="8" t="s">
        <v>391</v>
      </c>
      <c r="F27" s="11">
        <v>7.4</v>
      </c>
      <c r="G27" s="4">
        <f t="shared" si="0"/>
        <v>0.29600000000000004</v>
      </c>
      <c r="H27" s="14" t="s">
        <v>379</v>
      </c>
    </row>
    <row r="28" spans="1:8" ht="15" customHeight="1" x14ac:dyDescent="0.25">
      <c r="A28" s="8" t="s">
        <v>176</v>
      </c>
      <c r="B28" s="9" t="s">
        <v>177</v>
      </c>
      <c r="C28" s="13" t="s">
        <v>169</v>
      </c>
      <c r="D28" s="10" t="s">
        <v>12</v>
      </c>
      <c r="E28" s="8" t="s">
        <v>391</v>
      </c>
      <c r="F28" s="11">
        <v>7.2</v>
      </c>
      <c r="G28" s="4">
        <f t="shared" si="0"/>
        <v>0.28800000000000003</v>
      </c>
      <c r="H28" s="14" t="s">
        <v>379</v>
      </c>
    </row>
    <row r="29" spans="1:8" ht="15" customHeight="1" x14ac:dyDescent="0.25">
      <c r="A29" s="12" t="s">
        <v>184</v>
      </c>
      <c r="B29" s="13" t="s">
        <v>185</v>
      </c>
      <c r="C29" s="13" t="s">
        <v>169</v>
      </c>
      <c r="D29" s="10" t="s">
        <v>12</v>
      </c>
      <c r="E29" s="8" t="s">
        <v>391</v>
      </c>
      <c r="F29" s="11">
        <v>6.8</v>
      </c>
      <c r="G29" s="4">
        <f t="shared" si="0"/>
        <v>0.27200000000000002</v>
      </c>
      <c r="H29" s="14" t="s">
        <v>379</v>
      </c>
    </row>
    <row r="30" spans="1:8" ht="15" customHeight="1" x14ac:dyDescent="0.25">
      <c r="A30" s="12" t="s">
        <v>215</v>
      </c>
      <c r="B30" s="13" t="s">
        <v>216</v>
      </c>
      <c r="C30" s="13" t="s">
        <v>162</v>
      </c>
      <c r="D30" s="10" t="s">
        <v>12</v>
      </c>
      <c r="E30" s="8" t="s">
        <v>391</v>
      </c>
      <c r="F30" s="11">
        <v>4.8</v>
      </c>
      <c r="G30" s="4">
        <f t="shared" si="0"/>
        <v>0.192</v>
      </c>
      <c r="H30" s="14" t="s">
        <v>379</v>
      </c>
    </row>
    <row r="31" spans="1:8" ht="15" customHeight="1" x14ac:dyDescent="0.25">
      <c r="A31" s="12" t="s">
        <v>199</v>
      </c>
      <c r="B31" s="13" t="s">
        <v>200</v>
      </c>
      <c r="C31" s="13" t="s">
        <v>162</v>
      </c>
      <c r="D31" s="10" t="s">
        <v>12</v>
      </c>
      <c r="E31" s="8" t="s">
        <v>391</v>
      </c>
      <c r="F31" s="11">
        <v>4.2</v>
      </c>
      <c r="G31" s="4">
        <f t="shared" si="0"/>
        <v>0.16800000000000001</v>
      </c>
      <c r="H31" s="14" t="s">
        <v>379</v>
      </c>
    </row>
    <row r="32" spans="1:8" ht="15" customHeight="1" x14ac:dyDescent="0.25">
      <c r="A32" s="8" t="s">
        <v>188</v>
      </c>
      <c r="B32" s="13" t="s">
        <v>189</v>
      </c>
      <c r="C32" s="9" t="s">
        <v>190</v>
      </c>
      <c r="D32" s="10" t="s">
        <v>12</v>
      </c>
      <c r="E32" s="8" t="s">
        <v>391</v>
      </c>
      <c r="F32" s="11">
        <v>3.8</v>
      </c>
      <c r="G32" s="4">
        <f t="shared" si="0"/>
        <v>0.152</v>
      </c>
      <c r="H32" s="14" t="s">
        <v>379</v>
      </c>
    </row>
    <row r="33" spans="1:8" ht="15" customHeight="1" x14ac:dyDescent="0.25">
      <c r="A33" s="12" t="s">
        <v>172</v>
      </c>
      <c r="B33" s="13" t="s">
        <v>173</v>
      </c>
      <c r="C33" s="13" t="s">
        <v>169</v>
      </c>
      <c r="D33" s="10" t="s">
        <v>12</v>
      </c>
      <c r="E33" s="8" t="s">
        <v>391</v>
      </c>
      <c r="F33" s="11">
        <v>3.4</v>
      </c>
      <c r="G33" s="4">
        <f t="shared" si="0"/>
        <v>0.13600000000000001</v>
      </c>
      <c r="H33" s="14" t="s">
        <v>379</v>
      </c>
    </row>
  </sheetData>
  <sortState ref="A4:G33">
    <sortCondition descending="1" ref="G4:G3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H1"/>
    </sheetView>
  </sheetViews>
  <sheetFormatPr defaultRowHeight="15" x14ac:dyDescent="0.25"/>
  <cols>
    <col min="1" max="1" width="37.140625" style="1" customWidth="1"/>
    <col min="2" max="2" width="30.140625" style="1" customWidth="1"/>
    <col min="3" max="3" width="7.28515625" style="1" customWidth="1"/>
    <col min="4" max="4" width="39.85546875" style="1" customWidth="1"/>
    <col min="5" max="5" width="37.42578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30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223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255</v>
      </c>
      <c r="B4" s="13" t="s">
        <v>256</v>
      </c>
      <c r="C4" s="13" t="s">
        <v>254</v>
      </c>
      <c r="D4" s="10" t="s">
        <v>12</v>
      </c>
      <c r="E4" s="8" t="s">
        <v>392</v>
      </c>
      <c r="F4" s="11">
        <v>23.8</v>
      </c>
      <c r="G4" s="4">
        <f t="shared" ref="G4:G22" si="0">F4/$I$1</f>
        <v>0.79333333333333333</v>
      </c>
      <c r="H4" s="14" t="s">
        <v>375</v>
      </c>
    </row>
    <row r="5" spans="1:9" ht="15" customHeight="1" x14ac:dyDescent="0.25">
      <c r="A5" s="12" t="s">
        <v>259</v>
      </c>
      <c r="B5" s="13" t="s">
        <v>260</v>
      </c>
      <c r="C5" s="13" t="s">
        <v>254</v>
      </c>
      <c r="D5" s="10" t="s">
        <v>12</v>
      </c>
      <c r="E5" s="8" t="s">
        <v>392</v>
      </c>
      <c r="F5" s="11">
        <v>22.8</v>
      </c>
      <c r="G5" s="4">
        <f t="shared" si="0"/>
        <v>0.76</v>
      </c>
      <c r="H5" s="14" t="s">
        <v>377</v>
      </c>
    </row>
    <row r="6" spans="1:9" ht="15" customHeight="1" x14ac:dyDescent="0.25">
      <c r="A6" s="8" t="s">
        <v>224</v>
      </c>
      <c r="B6" s="9" t="s">
        <v>225</v>
      </c>
      <c r="C6" s="9" t="s">
        <v>226</v>
      </c>
      <c r="D6" s="10" t="s">
        <v>12</v>
      </c>
      <c r="E6" s="8" t="s">
        <v>392</v>
      </c>
      <c r="F6" s="11">
        <v>21</v>
      </c>
      <c r="G6" s="4">
        <f t="shared" si="0"/>
        <v>0.7</v>
      </c>
      <c r="H6" s="14" t="s">
        <v>377</v>
      </c>
    </row>
    <row r="7" spans="1:9" ht="15" customHeight="1" x14ac:dyDescent="0.25">
      <c r="A7" s="8" t="s">
        <v>231</v>
      </c>
      <c r="B7" s="9" t="s">
        <v>232</v>
      </c>
      <c r="C7" s="9" t="s">
        <v>226</v>
      </c>
      <c r="D7" s="10" t="s">
        <v>12</v>
      </c>
      <c r="E7" s="8" t="s">
        <v>392</v>
      </c>
      <c r="F7" s="11">
        <v>20.2</v>
      </c>
      <c r="G7" s="4">
        <f t="shared" si="0"/>
        <v>0.67333333333333334</v>
      </c>
      <c r="H7" s="14" t="s">
        <v>377</v>
      </c>
    </row>
    <row r="8" spans="1:9" ht="15" customHeight="1" x14ac:dyDescent="0.25">
      <c r="A8" s="12" t="s">
        <v>263</v>
      </c>
      <c r="B8" s="13" t="s">
        <v>264</v>
      </c>
      <c r="C8" s="13" t="s">
        <v>226</v>
      </c>
      <c r="D8" s="10" t="s">
        <v>12</v>
      </c>
      <c r="E8" s="8" t="s">
        <v>392</v>
      </c>
      <c r="F8" s="11">
        <v>18.600000000000001</v>
      </c>
      <c r="G8" s="4">
        <f t="shared" si="0"/>
        <v>0.62</v>
      </c>
      <c r="H8" s="14" t="s">
        <v>379</v>
      </c>
    </row>
    <row r="9" spans="1:9" ht="15" customHeight="1" x14ac:dyDescent="0.25">
      <c r="A9" s="12" t="s">
        <v>227</v>
      </c>
      <c r="B9" s="13" t="s">
        <v>228</v>
      </c>
      <c r="C9" s="13" t="s">
        <v>226</v>
      </c>
      <c r="D9" s="10" t="s">
        <v>12</v>
      </c>
      <c r="E9" s="8" t="s">
        <v>392</v>
      </c>
      <c r="F9" s="11">
        <v>18.399999999999999</v>
      </c>
      <c r="G9" s="4">
        <f t="shared" si="0"/>
        <v>0.61333333333333329</v>
      </c>
      <c r="H9" s="14" t="s">
        <v>379</v>
      </c>
    </row>
    <row r="10" spans="1:9" ht="15" customHeight="1" x14ac:dyDescent="0.25">
      <c r="A10" s="8" t="s">
        <v>229</v>
      </c>
      <c r="B10" s="9" t="s">
        <v>230</v>
      </c>
      <c r="C10" s="9" t="s">
        <v>226</v>
      </c>
      <c r="D10" s="10" t="s">
        <v>12</v>
      </c>
      <c r="E10" s="8" t="s">
        <v>392</v>
      </c>
      <c r="F10" s="11">
        <v>17.600000000000001</v>
      </c>
      <c r="G10" s="4">
        <f t="shared" si="0"/>
        <v>0.58666666666666667</v>
      </c>
      <c r="H10" s="14" t="s">
        <v>379</v>
      </c>
    </row>
    <row r="11" spans="1:9" ht="15" customHeight="1" x14ac:dyDescent="0.25">
      <c r="A11" s="12" t="s">
        <v>237</v>
      </c>
      <c r="B11" s="13" t="s">
        <v>238</v>
      </c>
      <c r="C11" s="13" t="s">
        <v>226</v>
      </c>
      <c r="D11" s="10" t="s">
        <v>12</v>
      </c>
      <c r="E11" s="8" t="s">
        <v>392</v>
      </c>
      <c r="F11" s="11">
        <v>17.399999999999999</v>
      </c>
      <c r="G11" s="4">
        <f t="shared" si="0"/>
        <v>0.57999999999999996</v>
      </c>
      <c r="H11" s="14" t="s">
        <v>379</v>
      </c>
    </row>
    <row r="12" spans="1:9" ht="15" customHeight="1" x14ac:dyDescent="0.25">
      <c r="A12" s="12" t="s">
        <v>235</v>
      </c>
      <c r="B12" s="13" t="s">
        <v>236</v>
      </c>
      <c r="C12" s="13" t="s">
        <v>226</v>
      </c>
      <c r="D12" s="10" t="s">
        <v>12</v>
      </c>
      <c r="E12" s="8" t="s">
        <v>392</v>
      </c>
      <c r="F12" s="11">
        <v>15</v>
      </c>
      <c r="G12" s="4">
        <f t="shared" si="0"/>
        <v>0.5</v>
      </c>
      <c r="H12" s="14" t="s">
        <v>379</v>
      </c>
    </row>
    <row r="13" spans="1:9" ht="15" customHeight="1" x14ac:dyDescent="0.25">
      <c r="A13" s="8" t="s">
        <v>242</v>
      </c>
      <c r="B13" s="9" t="s">
        <v>243</v>
      </c>
      <c r="C13" s="9" t="s">
        <v>241</v>
      </c>
      <c r="D13" s="10" t="s">
        <v>12</v>
      </c>
      <c r="E13" s="8" t="s">
        <v>392</v>
      </c>
      <c r="F13" s="11">
        <v>13.6</v>
      </c>
      <c r="G13" s="4">
        <f t="shared" si="0"/>
        <v>0.45333333333333331</v>
      </c>
      <c r="H13" s="14" t="s">
        <v>379</v>
      </c>
    </row>
    <row r="14" spans="1:9" ht="15" customHeight="1" x14ac:dyDescent="0.25">
      <c r="A14" s="12" t="s">
        <v>244</v>
      </c>
      <c r="B14" s="13" t="s">
        <v>245</v>
      </c>
      <c r="C14" s="13" t="s">
        <v>241</v>
      </c>
      <c r="D14" s="10" t="s">
        <v>12</v>
      </c>
      <c r="E14" s="8" t="s">
        <v>392</v>
      </c>
      <c r="F14" s="11">
        <v>13.4</v>
      </c>
      <c r="G14" s="4">
        <f t="shared" si="0"/>
        <v>0.44666666666666666</v>
      </c>
      <c r="H14" s="14" t="s">
        <v>379</v>
      </c>
    </row>
    <row r="15" spans="1:9" ht="15" customHeight="1" x14ac:dyDescent="0.25">
      <c r="A15" s="12" t="s">
        <v>252</v>
      </c>
      <c r="B15" s="13" t="s">
        <v>253</v>
      </c>
      <c r="C15" s="13" t="s">
        <v>254</v>
      </c>
      <c r="D15" s="10" t="s">
        <v>12</v>
      </c>
      <c r="E15" s="8" t="s">
        <v>392</v>
      </c>
      <c r="F15" s="11">
        <v>11.8</v>
      </c>
      <c r="G15" s="4">
        <f t="shared" si="0"/>
        <v>0.39333333333333337</v>
      </c>
      <c r="H15" s="14" t="s">
        <v>379</v>
      </c>
    </row>
    <row r="16" spans="1:9" ht="15" customHeight="1" x14ac:dyDescent="0.25">
      <c r="A16" s="12" t="s">
        <v>239</v>
      </c>
      <c r="B16" s="13" t="s">
        <v>240</v>
      </c>
      <c r="C16" s="13" t="s">
        <v>241</v>
      </c>
      <c r="D16" s="10" t="s">
        <v>12</v>
      </c>
      <c r="E16" s="8" t="s">
        <v>392</v>
      </c>
      <c r="F16" s="11">
        <v>11</v>
      </c>
      <c r="G16" s="4">
        <f t="shared" si="0"/>
        <v>0.36666666666666664</v>
      </c>
      <c r="H16" s="14" t="s">
        <v>379</v>
      </c>
    </row>
    <row r="17" spans="1:8" ht="15" customHeight="1" x14ac:dyDescent="0.25">
      <c r="A17" s="12" t="s">
        <v>248</v>
      </c>
      <c r="B17" s="13" t="s">
        <v>249</v>
      </c>
      <c r="C17" s="13" t="s">
        <v>241</v>
      </c>
      <c r="D17" s="10" t="s">
        <v>12</v>
      </c>
      <c r="E17" s="8" t="s">
        <v>392</v>
      </c>
      <c r="F17" s="11">
        <v>10.6</v>
      </c>
      <c r="G17" s="4">
        <f t="shared" si="0"/>
        <v>0.35333333333333333</v>
      </c>
      <c r="H17" s="14" t="s">
        <v>379</v>
      </c>
    </row>
    <row r="18" spans="1:8" ht="15" customHeight="1" x14ac:dyDescent="0.25">
      <c r="A18" s="12" t="s">
        <v>250</v>
      </c>
      <c r="B18" s="13" t="s">
        <v>251</v>
      </c>
      <c r="C18" s="13" t="s">
        <v>241</v>
      </c>
      <c r="D18" s="10" t="s">
        <v>12</v>
      </c>
      <c r="E18" s="8" t="s">
        <v>392</v>
      </c>
      <c r="F18" s="11">
        <v>9.8000000000000007</v>
      </c>
      <c r="G18" s="4">
        <f t="shared" si="0"/>
        <v>0.32666666666666672</v>
      </c>
      <c r="H18" s="14" t="s">
        <v>379</v>
      </c>
    </row>
    <row r="19" spans="1:8" ht="15" customHeight="1" x14ac:dyDescent="0.25">
      <c r="A19" s="8" t="s">
        <v>257</v>
      </c>
      <c r="B19" s="13" t="s">
        <v>258</v>
      </c>
      <c r="C19" s="13" t="s">
        <v>254</v>
      </c>
      <c r="D19" s="10" t="s">
        <v>12</v>
      </c>
      <c r="E19" s="8" t="s">
        <v>392</v>
      </c>
      <c r="F19" s="11">
        <v>9.6</v>
      </c>
      <c r="G19" s="4">
        <f t="shared" si="0"/>
        <v>0.32</v>
      </c>
      <c r="H19" s="14" t="s">
        <v>379</v>
      </c>
    </row>
    <row r="20" spans="1:8" ht="15" customHeight="1" x14ac:dyDescent="0.25">
      <c r="A20" s="12" t="s">
        <v>246</v>
      </c>
      <c r="B20" s="13" t="s">
        <v>247</v>
      </c>
      <c r="C20" s="13" t="s">
        <v>241</v>
      </c>
      <c r="D20" s="10" t="s">
        <v>12</v>
      </c>
      <c r="E20" s="8" t="s">
        <v>392</v>
      </c>
      <c r="F20" s="11">
        <v>9.4</v>
      </c>
      <c r="G20" s="4">
        <f t="shared" si="0"/>
        <v>0.31333333333333335</v>
      </c>
      <c r="H20" s="14" t="s">
        <v>379</v>
      </c>
    </row>
    <row r="21" spans="1:8" ht="15" customHeight="1" x14ac:dyDescent="0.25">
      <c r="A21" s="12" t="s">
        <v>261</v>
      </c>
      <c r="B21" s="13" t="s">
        <v>262</v>
      </c>
      <c r="C21" s="13" t="s">
        <v>241</v>
      </c>
      <c r="D21" s="10" t="s">
        <v>12</v>
      </c>
      <c r="E21" s="8" t="s">
        <v>392</v>
      </c>
      <c r="F21" s="11">
        <v>9.4</v>
      </c>
      <c r="G21" s="4">
        <f t="shared" si="0"/>
        <v>0.31333333333333335</v>
      </c>
      <c r="H21" s="14" t="s">
        <v>379</v>
      </c>
    </row>
    <row r="22" spans="1:8" ht="15" customHeight="1" x14ac:dyDescent="0.25">
      <c r="A22" s="12" t="s">
        <v>233</v>
      </c>
      <c r="B22" s="13" t="s">
        <v>234</v>
      </c>
      <c r="C22" s="13" t="s">
        <v>226</v>
      </c>
      <c r="D22" s="10" t="s">
        <v>12</v>
      </c>
      <c r="E22" s="8" t="s">
        <v>392</v>
      </c>
      <c r="F22" s="11">
        <v>8.4</v>
      </c>
      <c r="G22" s="4">
        <f t="shared" si="0"/>
        <v>0.28000000000000003</v>
      </c>
      <c r="H22" s="14" t="s">
        <v>379</v>
      </c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</sheetData>
  <sortState ref="A4:G22">
    <sortCondition descending="1" ref="G4:G22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90" zoomScaleNormal="90" workbookViewId="0">
      <selection sqref="A1:H1"/>
    </sheetView>
  </sheetViews>
  <sheetFormatPr defaultRowHeight="15" x14ac:dyDescent="0.25"/>
  <cols>
    <col min="1" max="1" width="37" style="1" customWidth="1"/>
    <col min="2" max="2" width="30.140625" style="1" customWidth="1"/>
    <col min="3" max="3" width="7.28515625" style="1" customWidth="1"/>
    <col min="4" max="4" width="41.28515625" style="1" customWidth="1"/>
    <col min="5" max="5" width="39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33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265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282</v>
      </c>
      <c r="B4" s="9" t="s">
        <v>283</v>
      </c>
      <c r="C4" s="9" t="s">
        <v>275</v>
      </c>
      <c r="D4" s="10" t="s">
        <v>12</v>
      </c>
      <c r="E4" s="8" t="s">
        <v>392</v>
      </c>
      <c r="F4" s="11">
        <v>21.6</v>
      </c>
      <c r="G4" s="4">
        <f t="shared" ref="G4:G26" si="0">F4/$I$1</f>
        <v>0.65454545454545454</v>
      </c>
      <c r="H4" s="14" t="s">
        <v>375</v>
      </c>
    </row>
    <row r="5" spans="1:9" ht="15" customHeight="1" x14ac:dyDescent="0.25">
      <c r="A5" s="12" t="s">
        <v>269</v>
      </c>
      <c r="B5" s="13" t="s">
        <v>270</v>
      </c>
      <c r="C5" s="13" t="s">
        <v>268</v>
      </c>
      <c r="D5" s="10" t="s">
        <v>12</v>
      </c>
      <c r="E5" s="8" t="s">
        <v>392</v>
      </c>
      <c r="F5" s="11">
        <v>17.600000000000001</v>
      </c>
      <c r="G5" s="4">
        <f t="shared" si="0"/>
        <v>0.53333333333333333</v>
      </c>
      <c r="H5" s="14" t="s">
        <v>377</v>
      </c>
    </row>
    <row r="6" spans="1:9" ht="15" customHeight="1" x14ac:dyDescent="0.25">
      <c r="A6" s="12" t="s">
        <v>288</v>
      </c>
      <c r="B6" s="13" t="s">
        <v>289</v>
      </c>
      <c r="C6" s="13" t="s">
        <v>275</v>
      </c>
      <c r="D6" s="10" t="s">
        <v>12</v>
      </c>
      <c r="E6" s="8" t="s">
        <v>392</v>
      </c>
      <c r="F6" s="11">
        <v>17</v>
      </c>
      <c r="G6" s="4">
        <f t="shared" si="0"/>
        <v>0.51515151515151514</v>
      </c>
      <c r="H6" s="14" t="s">
        <v>377</v>
      </c>
    </row>
    <row r="7" spans="1:9" ht="15" customHeight="1" x14ac:dyDescent="0.25">
      <c r="A7" s="8" t="s">
        <v>266</v>
      </c>
      <c r="B7" s="9" t="s">
        <v>267</v>
      </c>
      <c r="C7" s="9" t="s">
        <v>268</v>
      </c>
      <c r="D7" s="10" t="s">
        <v>12</v>
      </c>
      <c r="E7" s="8" t="s">
        <v>392</v>
      </c>
      <c r="F7" s="11">
        <v>14.2</v>
      </c>
      <c r="G7" s="4">
        <f t="shared" si="0"/>
        <v>0.4303030303030303</v>
      </c>
      <c r="H7" s="14" t="s">
        <v>379</v>
      </c>
    </row>
    <row r="8" spans="1:9" ht="15" customHeight="1" x14ac:dyDescent="0.25">
      <c r="A8" s="8" t="s">
        <v>271</v>
      </c>
      <c r="B8" s="9" t="s">
        <v>272</v>
      </c>
      <c r="C8" s="9" t="s">
        <v>268</v>
      </c>
      <c r="D8" s="10" t="s">
        <v>12</v>
      </c>
      <c r="E8" s="8" t="s">
        <v>392</v>
      </c>
      <c r="F8" s="11">
        <v>14</v>
      </c>
      <c r="G8" s="4">
        <f t="shared" si="0"/>
        <v>0.42424242424242425</v>
      </c>
      <c r="H8" s="14" t="s">
        <v>379</v>
      </c>
    </row>
    <row r="9" spans="1:9" ht="15" customHeight="1" x14ac:dyDescent="0.25">
      <c r="A9" s="8" t="s">
        <v>297</v>
      </c>
      <c r="B9" s="13" t="s">
        <v>298</v>
      </c>
      <c r="C9" s="13" t="s">
        <v>292</v>
      </c>
      <c r="D9" s="10" t="s">
        <v>12</v>
      </c>
      <c r="E9" s="8" t="s">
        <v>392</v>
      </c>
      <c r="F9" s="11">
        <v>13.4</v>
      </c>
      <c r="G9" s="4">
        <f t="shared" si="0"/>
        <v>0.40606060606060607</v>
      </c>
      <c r="H9" s="14" t="s">
        <v>379</v>
      </c>
    </row>
    <row r="10" spans="1:9" ht="15" customHeight="1" x14ac:dyDescent="0.25">
      <c r="A10" s="12" t="s">
        <v>276</v>
      </c>
      <c r="B10" s="13" t="s">
        <v>277</v>
      </c>
      <c r="C10" s="13" t="s">
        <v>275</v>
      </c>
      <c r="D10" s="10" t="s">
        <v>12</v>
      </c>
      <c r="E10" s="8" t="s">
        <v>392</v>
      </c>
      <c r="F10" s="11">
        <v>13.2</v>
      </c>
      <c r="G10" s="4">
        <f t="shared" si="0"/>
        <v>0.39999999999999997</v>
      </c>
      <c r="H10" s="14" t="s">
        <v>379</v>
      </c>
    </row>
    <row r="11" spans="1:9" ht="15" customHeight="1" x14ac:dyDescent="0.25">
      <c r="A11" s="12" t="s">
        <v>307</v>
      </c>
      <c r="B11" s="13" t="s">
        <v>308</v>
      </c>
      <c r="C11" s="13" t="s">
        <v>292</v>
      </c>
      <c r="D11" s="10" t="s">
        <v>12</v>
      </c>
      <c r="E11" s="8" t="s">
        <v>392</v>
      </c>
      <c r="F11" s="11">
        <v>12.5</v>
      </c>
      <c r="G11" s="4">
        <f t="shared" si="0"/>
        <v>0.37878787878787878</v>
      </c>
      <c r="H11" s="14" t="s">
        <v>379</v>
      </c>
    </row>
    <row r="12" spans="1:9" ht="15" customHeight="1" x14ac:dyDescent="0.25">
      <c r="A12" s="12" t="s">
        <v>303</v>
      </c>
      <c r="B12" s="13" t="s">
        <v>304</v>
      </c>
      <c r="C12" s="13" t="s">
        <v>268</v>
      </c>
      <c r="D12" s="10" t="s">
        <v>12</v>
      </c>
      <c r="E12" s="8" t="s">
        <v>392</v>
      </c>
      <c r="F12" s="11">
        <v>12.2</v>
      </c>
      <c r="G12" s="4">
        <f t="shared" si="0"/>
        <v>0.36969696969696969</v>
      </c>
      <c r="H12" s="14" t="s">
        <v>379</v>
      </c>
    </row>
    <row r="13" spans="1:9" ht="15" customHeight="1" x14ac:dyDescent="0.25">
      <c r="A13" s="8" t="s">
        <v>295</v>
      </c>
      <c r="B13" s="13" t="s">
        <v>296</v>
      </c>
      <c r="C13" s="13" t="s">
        <v>292</v>
      </c>
      <c r="D13" s="10" t="s">
        <v>12</v>
      </c>
      <c r="E13" s="8" t="s">
        <v>392</v>
      </c>
      <c r="F13" s="11">
        <v>11.9</v>
      </c>
      <c r="G13" s="4">
        <f t="shared" si="0"/>
        <v>0.3606060606060606</v>
      </c>
      <c r="H13" s="14" t="s">
        <v>379</v>
      </c>
    </row>
    <row r="14" spans="1:9" ht="15" customHeight="1" x14ac:dyDescent="0.25">
      <c r="A14" s="12" t="s">
        <v>305</v>
      </c>
      <c r="B14" s="13" t="s">
        <v>306</v>
      </c>
      <c r="C14" s="13" t="s">
        <v>292</v>
      </c>
      <c r="D14" s="10" t="s">
        <v>12</v>
      </c>
      <c r="E14" s="8" t="s">
        <v>392</v>
      </c>
      <c r="F14" s="11">
        <v>9.8000000000000007</v>
      </c>
      <c r="G14" s="4">
        <f t="shared" si="0"/>
        <v>0.29696969696969699</v>
      </c>
      <c r="H14" s="14" t="s">
        <v>379</v>
      </c>
    </row>
    <row r="15" spans="1:9" ht="15" customHeight="1" x14ac:dyDescent="0.25">
      <c r="A15" s="12" t="s">
        <v>293</v>
      </c>
      <c r="B15" s="13" t="s">
        <v>294</v>
      </c>
      <c r="C15" s="13" t="s">
        <v>292</v>
      </c>
      <c r="D15" s="10" t="s">
        <v>12</v>
      </c>
      <c r="E15" s="8" t="s">
        <v>392</v>
      </c>
      <c r="F15" s="11">
        <v>9.6999999999999993</v>
      </c>
      <c r="G15" s="4">
        <f t="shared" si="0"/>
        <v>0.29393939393939394</v>
      </c>
      <c r="H15" s="14" t="s">
        <v>379</v>
      </c>
    </row>
    <row r="16" spans="1:9" ht="15" customHeight="1" x14ac:dyDescent="0.25">
      <c r="A16" s="12" t="s">
        <v>278</v>
      </c>
      <c r="B16" s="13" t="s">
        <v>279</v>
      </c>
      <c r="C16" s="13" t="s">
        <v>275</v>
      </c>
      <c r="D16" s="10" t="s">
        <v>12</v>
      </c>
      <c r="E16" s="8" t="s">
        <v>392</v>
      </c>
      <c r="F16" s="11">
        <v>9.5</v>
      </c>
      <c r="G16" s="4">
        <f t="shared" si="0"/>
        <v>0.2878787878787879</v>
      </c>
      <c r="H16" s="14" t="s">
        <v>379</v>
      </c>
    </row>
    <row r="17" spans="1:8" ht="15" customHeight="1" x14ac:dyDescent="0.25">
      <c r="A17" s="12" t="s">
        <v>301</v>
      </c>
      <c r="B17" s="13" t="s">
        <v>302</v>
      </c>
      <c r="C17" s="13" t="s">
        <v>292</v>
      </c>
      <c r="D17" s="10" t="s">
        <v>12</v>
      </c>
      <c r="E17" s="8" t="s">
        <v>392</v>
      </c>
      <c r="F17" s="11">
        <v>8.4</v>
      </c>
      <c r="G17" s="4">
        <f t="shared" si="0"/>
        <v>0.25454545454545457</v>
      </c>
      <c r="H17" s="14" t="s">
        <v>379</v>
      </c>
    </row>
    <row r="18" spans="1:8" ht="15" customHeight="1" x14ac:dyDescent="0.25">
      <c r="A18" s="12" t="s">
        <v>284</v>
      </c>
      <c r="B18" s="13" t="s">
        <v>285</v>
      </c>
      <c r="C18" s="13" t="s">
        <v>275</v>
      </c>
      <c r="D18" s="10" t="s">
        <v>12</v>
      </c>
      <c r="E18" s="8" t="s">
        <v>392</v>
      </c>
      <c r="F18" s="11">
        <v>8.1</v>
      </c>
      <c r="G18" s="4">
        <f t="shared" si="0"/>
        <v>0.24545454545454545</v>
      </c>
      <c r="H18" s="14" t="s">
        <v>379</v>
      </c>
    </row>
    <row r="19" spans="1:8" ht="15" customHeight="1" x14ac:dyDescent="0.25">
      <c r="A19" s="12" t="s">
        <v>286</v>
      </c>
      <c r="B19" s="13" t="s">
        <v>287</v>
      </c>
      <c r="C19" s="13" t="s">
        <v>275</v>
      </c>
      <c r="D19" s="10" t="s">
        <v>12</v>
      </c>
      <c r="E19" s="8" t="s">
        <v>392</v>
      </c>
      <c r="F19" s="11">
        <v>7.9</v>
      </c>
      <c r="G19" s="4">
        <f t="shared" si="0"/>
        <v>0.23939393939393941</v>
      </c>
      <c r="H19" s="14" t="s">
        <v>379</v>
      </c>
    </row>
    <row r="20" spans="1:8" ht="15" customHeight="1" x14ac:dyDescent="0.25">
      <c r="A20" s="12" t="s">
        <v>395</v>
      </c>
      <c r="B20" s="13" t="s">
        <v>396</v>
      </c>
      <c r="C20" s="13" t="s">
        <v>268</v>
      </c>
      <c r="D20" s="10" t="s">
        <v>12</v>
      </c>
      <c r="E20" s="8" t="s">
        <v>392</v>
      </c>
      <c r="F20" s="11">
        <v>7.9</v>
      </c>
      <c r="G20" s="4">
        <f t="shared" si="0"/>
        <v>0.23939393939393941</v>
      </c>
      <c r="H20" s="14" t="s">
        <v>379</v>
      </c>
    </row>
    <row r="21" spans="1:8" ht="15" customHeight="1" x14ac:dyDescent="0.25">
      <c r="A21" s="12" t="s">
        <v>280</v>
      </c>
      <c r="B21" s="13" t="s">
        <v>281</v>
      </c>
      <c r="C21" s="13" t="s">
        <v>275</v>
      </c>
      <c r="D21" s="10" t="s">
        <v>12</v>
      </c>
      <c r="E21" s="8" t="s">
        <v>392</v>
      </c>
      <c r="F21" s="11">
        <v>6.8</v>
      </c>
      <c r="G21" s="4">
        <f t="shared" si="0"/>
        <v>0.20606060606060606</v>
      </c>
      <c r="H21" s="14" t="s">
        <v>379</v>
      </c>
    </row>
    <row r="22" spans="1:8" ht="15" customHeight="1" x14ac:dyDescent="0.25">
      <c r="A22" s="12" t="s">
        <v>290</v>
      </c>
      <c r="B22" s="13" t="s">
        <v>291</v>
      </c>
      <c r="C22" s="13" t="s">
        <v>292</v>
      </c>
      <c r="D22" s="10" t="s">
        <v>12</v>
      </c>
      <c r="E22" s="8" t="s">
        <v>392</v>
      </c>
      <c r="F22" s="11">
        <v>6.4</v>
      </c>
      <c r="G22" s="4">
        <f t="shared" si="0"/>
        <v>0.19393939393939394</v>
      </c>
      <c r="H22" s="14" t="s">
        <v>379</v>
      </c>
    </row>
    <row r="23" spans="1:8" ht="15" customHeight="1" x14ac:dyDescent="0.25">
      <c r="A23" s="12" t="s">
        <v>398</v>
      </c>
      <c r="B23" s="13" t="s">
        <v>397</v>
      </c>
      <c r="C23" s="13" t="s">
        <v>268</v>
      </c>
      <c r="D23" s="10" t="s">
        <v>12</v>
      </c>
      <c r="E23" s="8" t="s">
        <v>392</v>
      </c>
      <c r="F23" s="11">
        <v>5.3</v>
      </c>
      <c r="G23" s="4">
        <f t="shared" si="0"/>
        <v>0.16060606060606061</v>
      </c>
      <c r="H23" s="14" t="s">
        <v>379</v>
      </c>
    </row>
    <row r="24" spans="1:8" ht="15" customHeight="1" x14ac:dyDescent="0.25">
      <c r="A24" s="12" t="s">
        <v>273</v>
      </c>
      <c r="B24" s="13" t="s">
        <v>274</v>
      </c>
      <c r="C24" s="13" t="s">
        <v>275</v>
      </c>
      <c r="D24" s="10" t="s">
        <v>12</v>
      </c>
      <c r="E24" s="8" t="s">
        <v>392</v>
      </c>
      <c r="F24" s="11">
        <v>4.0999999999999996</v>
      </c>
      <c r="G24" s="4">
        <f t="shared" si="0"/>
        <v>0.12424242424242424</v>
      </c>
      <c r="H24" s="14" t="s">
        <v>379</v>
      </c>
    </row>
    <row r="25" spans="1:8" ht="15" customHeight="1" x14ac:dyDescent="0.25">
      <c r="A25" s="12" t="s">
        <v>299</v>
      </c>
      <c r="B25" s="13" t="s">
        <v>300</v>
      </c>
      <c r="C25" s="13" t="s">
        <v>292</v>
      </c>
      <c r="D25" s="10" t="s">
        <v>12</v>
      </c>
      <c r="E25" s="8" t="s">
        <v>392</v>
      </c>
      <c r="F25" s="11">
        <v>3.4</v>
      </c>
      <c r="G25" s="4">
        <f t="shared" si="0"/>
        <v>0.10303030303030303</v>
      </c>
      <c r="H25" s="14" t="s">
        <v>379</v>
      </c>
    </row>
    <row r="26" spans="1:8" ht="15" customHeight="1" x14ac:dyDescent="0.25">
      <c r="A26" s="15" t="s">
        <v>400</v>
      </c>
      <c r="B26" s="10" t="s">
        <v>399</v>
      </c>
      <c r="C26" s="10" t="s">
        <v>268</v>
      </c>
      <c r="D26" s="10" t="s">
        <v>12</v>
      </c>
      <c r="E26" s="8" t="s">
        <v>392</v>
      </c>
      <c r="F26" s="11">
        <v>1</v>
      </c>
      <c r="G26" s="4">
        <f t="shared" si="0"/>
        <v>3.0303030303030304E-2</v>
      </c>
      <c r="H26" s="14" t="s">
        <v>379</v>
      </c>
    </row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D4:D101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H4:H101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90" zoomScaleNormal="90" workbookViewId="0">
      <selection sqref="A1:H1"/>
    </sheetView>
  </sheetViews>
  <sheetFormatPr defaultRowHeight="15" x14ac:dyDescent="0.25"/>
  <cols>
    <col min="1" max="1" width="39.42578125" style="1" customWidth="1"/>
    <col min="2" max="2" width="30.42578125" style="1" customWidth="1"/>
    <col min="3" max="3" width="7.28515625" style="1" customWidth="1"/>
    <col min="4" max="4" width="39.28515625" style="1" customWidth="1"/>
    <col min="5" max="5" width="34.5703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56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309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332</v>
      </c>
      <c r="B4" s="13" t="s">
        <v>333</v>
      </c>
      <c r="C4" s="13" t="s">
        <v>321</v>
      </c>
      <c r="D4" s="10" t="s">
        <v>12</v>
      </c>
      <c r="E4" s="8" t="s">
        <v>393</v>
      </c>
      <c r="F4" s="11">
        <v>30.3</v>
      </c>
      <c r="G4" s="4">
        <f t="shared" ref="G4:G23" si="0">F4/$I$1</f>
        <v>0.54107142857142854</v>
      </c>
      <c r="H4" s="14" t="s">
        <v>375</v>
      </c>
    </row>
    <row r="5" spans="1:9" ht="15" customHeight="1" x14ac:dyDescent="0.25">
      <c r="A5" s="12" t="s">
        <v>319</v>
      </c>
      <c r="B5" s="13" t="s">
        <v>320</v>
      </c>
      <c r="C5" s="13" t="s">
        <v>321</v>
      </c>
      <c r="D5" s="10" t="s">
        <v>12</v>
      </c>
      <c r="E5" s="8" t="s">
        <v>393</v>
      </c>
      <c r="F5" s="11">
        <v>29.4</v>
      </c>
      <c r="G5" s="4">
        <f t="shared" si="0"/>
        <v>0.52500000000000002</v>
      </c>
      <c r="H5" s="14" t="s">
        <v>377</v>
      </c>
    </row>
    <row r="6" spans="1:9" ht="15" customHeight="1" x14ac:dyDescent="0.25">
      <c r="A6" s="12" t="s">
        <v>326</v>
      </c>
      <c r="B6" s="13" t="s">
        <v>327</v>
      </c>
      <c r="C6" s="13" t="s">
        <v>321</v>
      </c>
      <c r="D6" s="10" t="s">
        <v>12</v>
      </c>
      <c r="E6" s="8" t="s">
        <v>393</v>
      </c>
      <c r="F6" s="11">
        <v>29.3</v>
      </c>
      <c r="G6" s="4">
        <f t="shared" si="0"/>
        <v>0.52321428571428574</v>
      </c>
      <c r="H6" s="14" t="s">
        <v>377</v>
      </c>
    </row>
    <row r="7" spans="1:9" ht="15" customHeight="1" x14ac:dyDescent="0.25">
      <c r="A7" s="12" t="s">
        <v>351</v>
      </c>
      <c r="B7" s="13" t="s">
        <v>352</v>
      </c>
      <c r="C7" s="13" t="s">
        <v>312</v>
      </c>
      <c r="D7" s="10" t="s">
        <v>12</v>
      </c>
      <c r="E7" s="8" t="s">
        <v>393</v>
      </c>
      <c r="F7" s="11">
        <v>26.1</v>
      </c>
      <c r="G7" s="4">
        <f t="shared" si="0"/>
        <v>0.46607142857142858</v>
      </c>
      <c r="H7" s="14" t="s">
        <v>379</v>
      </c>
    </row>
    <row r="8" spans="1:9" ht="15" customHeight="1" x14ac:dyDescent="0.25">
      <c r="A8" s="12" t="s">
        <v>349</v>
      </c>
      <c r="B8" s="13" t="s">
        <v>350</v>
      </c>
      <c r="C8" s="13" t="s">
        <v>312</v>
      </c>
      <c r="D8" s="10" t="s">
        <v>12</v>
      </c>
      <c r="E8" s="8" t="s">
        <v>393</v>
      </c>
      <c r="F8" s="11">
        <v>25.1</v>
      </c>
      <c r="G8" s="4">
        <f t="shared" si="0"/>
        <v>0.44821428571428573</v>
      </c>
      <c r="H8" s="14" t="s">
        <v>379</v>
      </c>
    </row>
    <row r="9" spans="1:9" ht="15" customHeight="1" x14ac:dyDescent="0.25">
      <c r="A9" s="8" t="s">
        <v>315</v>
      </c>
      <c r="B9" s="9" t="s">
        <v>316</v>
      </c>
      <c r="C9" s="9" t="s">
        <v>312</v>
      </c>
      <c r="D9" s="10" t="s">
        <v>12</v>
      </c>
      <c r="E9" s="8" t="s">
        <v>393</v>
      </c>
      <c r="F9" s="11">
        <v>24.9</v>
      </c>
      <c r="G9" s="4">
        <f t="shared" si="0"/>
        <v>0.44464285714285712</v>
      </c>
      <c r="H9" s="14" t="s">
        <v>379</v>
      </c>
    </row>
    <row r="10" spans="1:9" ht="15" customHeight="1" x14ac:dyDescent="0.25">
      <c r="A10" s="12" t="s">
        <v>317</v>
      </c>
      <c r="B10" s="13" t="s">
        <v>318</v>
      </c>
      <c r="C10" s="13" t="s">
        <v>312</v>
      </c>
      <c r="D10" s="10" t="s">
        <v>12</v>
      </c>
      <c r="E10" s="8" t="s">
        <v>393</v>
      </c>
      <c r="F10" s="11">
        <v>23.5</v>
      </c>
      <c r="G10" s="4">
        <f t="shared" si="0"/>
        <v>0.41964285714285715</v>
      </c>
      <c r="H10" s="14" t="s">
        <v>379</v>
      </c>
    </row>
    <row r="11" spans="1:9" ht="15" customHeight="1" x14ac:dyDescent="0.25">
      <c r="A11" s="12" t="s">
        <v>324</v>
      </c>
      <c r="B11" s="13" t="s">
        <v>325</v>
      </c>
      <c r="C11" s="13" t="s">
        <v>321</v>
      </c>
      <c r="D11" s="10" t="s">
        <v>12</v>
      </c>
      <c r="E11" s="8" t="s">
        <v>393</v>
      </c>
      <c r="F11" s="11">
        <v>22.6</v>
      </c>
      <c r="G11" s="4">
        <f t="shared" si="0"/>
        <v>0.40357142857142858</v>
      </c>
      <c r="H11" s="14" t="s">
        <v>379</v>
      </c>
    </row>
    <row r="12" spans="1:9" ht="15" customHeight="1" x14ac:dyDescent="0.25">
      <c r="A12" s="8" t="s">
        <v>310</v>
      </c>
      <c r="B12" s="9" t="s">
        <v>311</v>
      </c>
      <c r="C12" s="9" t="s">
        <v>312</v>
      </c>
      <c r="D12" s="10" t="s">
        <v>12</v>
      </c>
      <c r="E12" s="8" t="s">
        <v>393</v>
      </c>
      <c r="F12" s="11">
        <v>21.4</v>
      </c>
      <c r="G12" s="4">
        <f t="shared" si="0"/>
        <v>0.38214285714285712</v>
      </c>
      <c r="H12" s="14" t="s">
        <v>379</v>
      </c>
    </row>
    <row r="13" spans="1:9" ht="15" customHeight="1" x14ac:dyDescent="0.25">
      <c r="A13" s="12" t="s">
        <v>328</v>
      </c>
      <c r="B13" s="13" t="s">
        <v>329</v>
      </c>
      <c r="C13" s="13" t="s">
        <v>321</v>
      </c>
      <c r="D13" s="10" t="s">
        <v>12</v>
      </c>
      <c r="E13" s="8" t="s">
        <v>393</v>
      </c>
      <c r="F13" s="11">
        <v>19.399999999999999</v>
      </c>
      <c r="G13" s="4">
        <f t="shared" si="0"/>
        <v>0.34642857142857142</v>
      </c>
      <c r="H13" s="14" t="s">
        <v>379</v>
      </c>
    </row>
    <row r="14" spans="1:9" ht="15" customHeight="1" x14ac:dyDescent="0.25">
      <c r="A14" s="8" t="s">
        <v>336</v>
      </c>
      <c r="B14" s="13" t="s">
        <v>337</v>
      </c>
      <c r="C14" s="13" t="s">
        <v>338</v>
      </c>
      <c r="D14" s="10" t="s">
        <v>12</v>
      </c>
      <c r="E14" s="8" t="s">
        <v>393</v>
      </c>
      <c r="F14" s="11">
        <v>19.2</v>
      </c>
      <c r="G14" s="4">
        <f t="shared" si="0"/>
        <v>0.34285714285714286</v>
      </c>
      <c r="H14" s="14" t="s">
        <v>379</v>
      </c>
    </row>
    <row r="15" spans="1:9" ht="15" customHeight="1" x14ac:dyDescent="0.25">
      <c r="A15" s="8" t="s">
        <v>322</v>
      </c>
      <c r="B15" s="9" t="s">
        <v>323</v>
      </c>
      <c r="C15" s="9" t="s">
        <v>321</v>
      </c>
      <c r="D15" s="10" t="s">
        <v>12</v>
      </c>
      <c r="E15" s="8" t="s">
        <v>393</v>
      </c>
      <c r="F15" s="11">
        <v>18.399999999999999</v>
      </c>
      <c r="G15" s="4">
        <f t="shared" si="0"/>
        <v>0.32857142857142857</v>
      </c>
      <c r="H15" s="14" t="s">
        <v>379</v>
      </c>
    </row>
    <row r="16" spans="1:9" ht="15" customHeight="1" x14ac:dyDescent="0.25">
      <c r="A16" s="12" t="s">
        <v>339</v>
      </c>
      <c r="B16" s="13" t="s">
        <v>340</v>
      </c>
      <c r="C16" s="13" t="s">
        <v>338</v>
      </c>
      <c r="D16" s="10" t="s">
        <v>12</v>
      </c>
      <c r="E16" s="8" t="s">
        <v>393</v>
      </c>
      <c r="F16" s="11">
        <v>15.7</v>
      </c>
      <c r="G16" s="4">
        <f t="shared" si="0"/>
        <v>0.28035714285714286</v>
      </c>
      <c r="H16" s="14" t="s">
        <v>379</v>
      </c>
    </row>
    <row r="17" spans="1:8" ht="15" customHeight="1" x14ac:dyDescent="0.25">
      <c r="A17" s="8" t="s">
        <v>313</v>
      </c>
      <c r="B17" s="9" t="s">
        <v>314</v>
      </c>
      <c r="C17" s="9" t="s">
        <v>312</v>
      </c>
      <c r="D17" s="10" t="s">
        <v>12</v>
      </c>
      <c r="E17" s="8" t="s">
        <v>393</v>
      </c>
      <c r="F17" s="11">
        <v>15.4</v>
      </c>
      <c r="G17" s="4">
        <f t="shared" si="0"/>
        <v>0.27500000000000002</v>
      </c>
      <c r="H17" s="14" t="s">
        <v>379</v>
      </c>
    </row>
    <row r="18" spans="1:8" ht="15" customHeight="1" x14ac:dyDescent="0.25">
      <c r="A18" s="8" t="s">
        <v>334</v>
      </c>
      <c r="B18" s="13" t="s">
        <v>335</v>
      </c>
      <c r="C18" s="13" t="s">
        <v>321</v>
      </c>
      <c r="D18" s="10" t="s">
        <v>12</v>
      </c>
      <c r="E18" s="8" t="s">
        <v>393</v>
      </c>
      <c r="F18" s="11">
        <v>15</v>
      </c>
      <c r="G18" s="4">
        <f t="shared" si="0"/>
        <v>0.26785714285714285</v>
      </c>
      <c r="H18" s="14" t="s">
        <v>379</v>
      </c>
    </row>
    <row r="19" spans="1:8" ht="15" customHeight="1" x14ac:dyDescent="0.25">
      <c r="A19" s="12" t="s">
        <v>330</v>
      </c>
      <c r="B19" s="13" t="s">
        <v>331</v>
      </c>
      <c r="C19" s="13" t="s">
        <v>321</v>
      </c>
      <c r="D19" s="10" t="s">
        <v>12</v>
      </c>
      <c r="E19" s="8" t="s">
        <v>393</v>
      </c>
      <c r="F19" s="11">
        <v>14.7</v>
      </c>
      <c r="G19" s="4">
        <f t="shared" si="0"/>
        <v>0.26250000000000001</v>
      </c>
      <c r="H19" s="14" t="s">
        <v>379</v>
      </c>
    </row>
    <row r="20" spans="1:8" ht="15" customHeight="1" x14ac:dyDescent="0.25">
      <c r="A20" s="12" t="s">
        <v>341</v>
      </c>
      <c r="B20" s="13" t="s">
        <v>342</v>
      </c>
      <c r="C20" s="13" t="s">
        <v>338</v>
      </c>
      <c r="D20" s="10" t="s">
        <v>12</v>
      </c>
      <c r="E20" s="8" t="s">
        <v>393</v>
      </c>
      <c r="F20" s="11">
        <v>14.6</v>
      </c>
      <c r="G20" s="4">
        <f t="shared" si="0"/>
        <v>0.26071428571428573</v>
      </c>
      <c r="H20" s="14" t="s">
        <v>379</v>
      </c>
    </row>
    <row r="21" spans="1:8" ht="15" customHeight="1" x14ac:dyDescent="0.25">
      <c r="A21" s="12" t="s">
        <v>343</v>
      </c>
      <c r="B21" s="13" t="s">
        <v>344</v>
      </c>
      <c r="C21" s="13" t="s">
        <v>338</v>
      </c>
      <c r="D21" s="10" t="s">
        <v>12</v>
      </c>
      <c r="E21" s="8" t="s">
        <v>393</v>
      </c>
      <c r="F21" s="11">
        <v>13.4</v>
      </c>
      <c r="G21" s="4">
        <f t="shared" si="0"/>
        <v>0.2392857142857143</v>
      </c>
      <c r="H21" s="14" t="s">
        <v>379</v>
      </c>
    </row>
    <row r="22" spans="1:8" ht="15" customHeight="1" x14ac:dyDescent="0.25">
      <c r="A22" s="12" t="s">
        <v>345</v>
      </c>
      <c r="B22" s="13" t="s">
        <v>346</v>
      </c>
      <c r="C22" s="13" t="s">
        <v>338</v>
      </c>
      <c r="D22" s="10" t="s">
        <v>12</v>
      </c>
      <c r="E22" s="8" t="s">
        <v>393</v>
      </c>
      <c r="F22" s="11">
        <v>13.4</v>
      </c>
      <c r="G22" s="4">
        <f t="shared" si="0"/>
        <v>0.2392857142857143</v>
      </c>
      <c r="H22" s="14" t="s">
        <v>379</v>
      </c>
    </row>
    <row r="23" spans="1:8" ht="15" customHeight="1" x14ac:dyDescent="0.25">
      <c r="A23" s="12" t="s">
        <v>347</v>
      </c>
      <c r="B23" s="13" t="s">
        <v>348</v>
      </c>
      <c r="C23" s="13" t="s">
        <v>338</v>
      </c>
      <c r="D23" s="10" t="s">
        <v>12</v>
      </c>
      <c r="E23" s="8" t="s">
        <v>393</v>
      </c>
      <c r="F23" s="11">
        <v>11.5</v>
      </c>
      <c r="G23" s="4">
        <f t="shared" si="0"/>
        <v>0.20535714285714285</v>
      </c>
      <c r="H23" s="14" t="s">
        <v>379</v>
      </c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H1"/>
    </sheetView>
  </sheetViews>
  <sheetFormatPr defaultRowHeight="15" x14ac:dyDescent="0.25"/>
  <cols>
    <col min="1" max="1" width="34.5703125" style="1" customWidth="1"/>
    <col min="2" max="2" width="32.28515625" style="1" customWidth="1"/>
    <col min="3" max="3" width="7.28515625" style="1" customWidth="1"/>
    <col min="4" max="4" width="40.7109375" style="1" customWidth="1"/>
    <col min="5" max="5" width="31.5703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63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353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362</v>
      </c>
      <c r="B4" s="13" t="s">
        <v>363</v>
      </c>
      <c r="C4" s="9">
        <v>10</v>
      </c>
      <c r="D4" s="10" t="s">
        <v>12</v>
      </c>
      <c r="E4" s="8" t="s">
        <v>394</v>
      </c>
      <c r="F4" s="11">
        <v>48</v>
      </c>
      <c r="G4" s="4">
        <f>F4/$I$1</f>
        <v>0.76190476190476186</v>
      </c>
      <c r="H4" s="14" t="s">
        <v>375</v>
      </c>
    </row>
    <row r="5" spans="1:9" ht="15" customHeight="1" x14ac:dyDescent="0.25">
      <c r="A5" s="12" t="s">
        <v>356</v>
      </c>
      <c r="B5" s="13" t="s">
        <v>357</v>
      </c>
      <c r="C5" s="9">
        <v>10</v>
      </c>
      <c r="D5" s="10" t="s">
        <v>12</v>
      </c>
      <c r="E5" s="8" t="s">
        <v>394</v>
      </c>
      <c r="F5" s="11">
        <v>46.2</v>
      </c>
      <c r="G5" s="4">
        <f>F5/$I$1</f>
        <v>0.73333333333333339</v>
      </c>
      <c r="H5" s="14" t="s">
        <v>377</v>
      </c>
    </row>
    <row r="6" spans="1:9" ht="15" customHeight="1" x14ac:dyDescent="0.25">
      <c r="A6" s="8" t="s">
        <v>358</v>
      </c>
      <c r="B6" s="9" t="s">
        <v>359</v>
      </c>
      <c r="C6" s="9">
        <v>10</v>
      </c>
      <c r="D6" s="10" t="s">
        <v>12</v>
      </c>
      <c r="E6" s="8" t="s">
        <v>394</v>
      </c>
      <c r="F6" s="11">
        <v>44.8</v>
      </c>
      <c r="G6" s="4">
        <f>F6/$I$1</f>
        <v>0.71111111111111103</v>
      </c>
      <c r="H6" s="14" t="s">
        <v>379</v>
      </c>
    </row>
    <row r="7" spans="1:9" ht="15" customHeight="1" x14ac:dyDescent="0.25">
      <c r="A7" s="8" t="s">
        <v>354</v>
      </c>
      <c r="B7" s="9" t="s">
        <v>355</v>
      </c>
      <c r="C7" s="9">
        <v>10</v>
      </c>
      <c r="D7" s="10" t="s">
        <v>12</v>
      </c>
      <c r="E7" s="8" t="s">
        <v>394</v>
      </c>
      <c r="F7" s="11">
        <v>22.9</v>
      </c>
      <c r="G7" s="4">
        <f>F7/$I$1</f>
        <v>0.36349206349206348</v>
      </c>
      <c r="H7" s="14" t="s">
        <v>379</v>
      </c>
    </row>
    <row r="8" spans="1:9" ht="15" customHeight="1" x14ac:dyDescent="0.25">
      <c r="A8" s="8" t="s">
        <v>360</v>
      </c>
      <c r="B8" s="9" t="s">
        <v>361</v>
      </c>
      <c r="C8" s="9">
        <v>10</v>
      </c>
      <c r="D8" s="10" t="s">
        <v>12</v>
      </c>
      <c r="E8" s="8" t="s">
        <v>394</v>
      </c>
      <c r="F8" s="11">
        <v>19.3</v>
      </c>
      <c r="G8" s="4">
        <f>F8/$I$1</f>
        <v>0.30634920634920637</v>
      </c>
      <c r="H8" s="14" t="s">
        <v>379</v>
      </c>
    </row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sortState ref="A4:G8">
    <sortCondition descending="1" ref="G4:G8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H1"/>
    </sheetView>
  </sheetViews>
  <sheetFormatPr defaultRowHeight="15" x14ac:dyDescent="0.25"/>
  <cols>
    <col min="1" max="1" width="33.42578125" style="1" customWidth="1"/>
    <col min="2" max="2" width="32.5703125" style="1" customWidth="1"/>
    <col min="3" max="3" width="7.28515625" style="1" customWidth="1"/>
    <col min="4" max="4" width="42" style="1" customWidth="1"/>
    <col min="5" max="5" width="38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6" t="s">
        <v>401</v>
      </c>
      <c r="B1" s="16"/>
      <c r="C1" s="16"/>
      <c r="D1" s="16"/>
      <c r="E1" s="16"/>
      <c r="F1" s="16"/>
      <c r="G1" s="16"/>
      <c r="H1" s="16"/>
      <c r="I1" s="2">
        <v>70</v>
      </c>
    </row>
    <row r="2" spans="1:9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</row>
    <row r="3" spans="1:9" ht="15.75" x14ac:dyDescent="0.25">
      <c r="A3" s="5" t="s">
        <v>364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365</v>
      </c>
      <c r="B4" s="9" t="s">
        <v>366</v>
      </c>
      <c r="C4" s="9">
        <v>11</v>
      </c>
      <c r="D4" s="10" t="s">
        <v>12</v>
      </c>
      <c r="E4" s="8" t="s">
        <v>394</v>
      </c>
      <c r="F4" s="11">
        <v>30.1</v>
      </c>
      <c r="G4" s="4">
        <f>F4/$I$1</f>
        <v>0.43</v>
      </c>
      <c r="H4" s="14" t="s">
        <v>379</v>
      </c>
    </row>
    <row r="5" spans="1:9" ht="15" customHeight="1" x14ac:dyDescent="0.25">
      <c r="A5" s="8" t="s">
        <v>369</v>
      </c>
      <c r="B5" s="9" t="s">
        <v>370</v>
      </c>
      <c r="C5" s="9">
        <v>11</v>
      </c>
      <c r="D5" s="10" t="s">
        <v>12</v>
      </c>
      <c r="E5" s="8" t="s">
        <v>394</v>
      </c>
      <c r="F5" s="11">
        <v>26.8</v>
      </c>
      <c r="G5" s="4">
        <f>F5/$I$1</f>
        <v>0.38285714285714284</v>
      </c>
      <c r="H5" s="14" t="s">
        <v>379</v>
      </c>
    </row>
    <row r="6" spans="1:9" ht="15" customHeight="1" x14ac:dyDescent="0.25">
      <c r="A6" s="8" t="s">
        <v>371</v>
      </c>
      <c r="B6" s="9" t="s">
        <v>372</v>
      </c>
      <c r="C6" s="9">
        <v>11</v>
      </c>
      <c r="D6" s="10" t="s">
        <v>12</v>
      </c>
      <c r="E6" s="8" t="s">
        <v>394</v>
      </c>
      <c r="F6" s="11">
        <v>19.100000000000001</v>
      </c>
      <c r="G6" s="4">
        <f>F6/$I$1</f>
        <v>0.27285714285714285</v>
      </c>
      <c r="H6" s="14" t="s">
        <v>379</v>
      </c>
    </row>
    <row r="7" spans="1:9" ht="15" customHeight="1" x14ac:dyDescent="0.25">
      <c r="A7" s="8" t="s">
        <v>367</v>
      </c>
      <c r="B7" s="9" t="s">
        <v>368</v>
      </c>
      <c r="C7" s="9">
        <v>11</v>
      </c>
      <c r="D7" s="10" t="s">
        <v>12</v>
      </c>
      <c r="E7" s="8" t="s">
        <v>392</v>
      </c>
      <c r="F7" s="11">
        <v>11.3</v>
      </c>
      <c r="G7" s="4">
        <f>F7/$I$1</f>
        <v>0.16142857142857145</v>
      </c>
      <c r="H7" s="14" t="s">
        <v>379</v>
      </c>
    </row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sortState ref="A4:G7">
    <sortCondition descending="1" ref="G4:G7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373</v>
      </c>
      <c r="B1" t="s">
        <v>7</v>
      </c>
    </row>
    <row r="2" spans="1:2" x14ac:dyDescent="0.25">
      <c r="A2" t="s">
        <v>374</v>
      </c>
      <c r="B2" t="s">
        <v>375</v>
      </c>
    </row>
    <row r="3" spans="1:2" x14ac:dyDescent="0.25">
      <c r="A3" t="s">
        <v>376</v>
      </c>
      <c r="B3" t="s">
        <v>377</v>
      </c>
    </row>
    <row r="4" spans="1:2" x14ac:dyDescent="0.25">
      <c r="A4" t="s">
        <v>378</v>
      </c>
      <c r="B4" t="s">
        <v>379</v>
      </c>
    </row>
    <row r="5" spans="1:2" x14ac:dyDescent="0.25">
      <c r="A5" t="s">
        <v>380</v>
      </c>
    </row>
    <row r="6" spans="1:2" x14ac:dyDescent="0.25">
      <c r="A6" t="s">
        <v>381</v>
      </c>
    </row>
    <row r="7" spans="1:2" x14ac:dyDescent="0.25">
      <c r="A7" t="s">
        <v>12</v>
      </c>
    </row>
    <row r="8" spans="1:2" x14ac:dyDescent="0.25">
      <c r="A8" t="s">
        <v>382</v>
      </c>
    </row>
    <row r="9" spans="1:2" x14ac:dyDescent="0.25">
      <c r="A9" t="s">
        <v>383</v>
      </c>
    </row>
    <row r="10" spans="1:2" x14ac:dyDescent="0.25">
      <c r="A10" t="s">
        <v>384</v>
      </c>
    </row>
    <row r="11" spans="1:2" x14ac:dyDescent="0.25">
      <c r="A11" t="s">
        <v>385</v>
      </c>
    </row>
    <row r="12" spans="1:2" x14ac:dyDescent="0.25">
      <c r="A12" t="s">
        <v>386</v>
      </c>
    </row>
    <row r="13" spans="1:2" x14ac:dyDescent="0.25">
      <c r="A13" t="s">
        <v>387</v>
      </c>
    </row>
    <row r="14" spans="1:2" x14ac:dyDescent="0.25">
      <c r="A14" t="s">
        <v>388</v>
      </c>
    </row>
    <row r="15" spans="1:2" x14ac:dyDescent="0.25">
      <c r="A15" t="s">
        <v>389</v>
      </c>
    </row>
    <row r="16" spans="1:2" x14ac:dyDescent="0.25">
      <c r="A16" t="s">
        <v>390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1</cp:revision>
  <dcterms:created xsi:type="dcterms:W3CDTF">2006-09-16T00:00:00Z</dcterms:created>
  <dcterms:modified xsi:type="dcterms:W3CDTF">2024-10-25T07:58:42Z</dcterms:modified>
</cp:coreProperties>
</file>